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ko\Desktop\"/>
    </mc:Choice>
  </mc:AlternateContent>
  <bookViews>
    <workbookView xWindow="0" yWindow="0" windowWidth="19065" windowHeight="7455" activeTab="1"/>
  </bookViews>
  <sheets>
    <sheet name="a" sheetId="1" r:id="rId1"/>
    <sheet name="b" sheetId="2" r:id="rId2"/>
    <sheet name="c" sheetId="3" r:id="rId3"/>
    <sheet name="d" sheetId="5" r:id="rId4"/>
    <sheet name="e" sheetId="6" r:id="rId5"/>
    <sheet name="f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" i="2"/>
  <c r="Q23" i="2"/>
  <c r="Q19" i="2"/>
  <c r="Q21" i="2"/>
  <c r="Q17" i="2"/>
  <c r="Q16" i="2"/>
  <c r="Q22" i="2"/>
  <c r="Q20" i="2"/>
  <c r="Q15" i="2"/>
  <c r="Q18" i="2"/>
  <c r="Q14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" i="2"/>
  <c r="Q3" i="2"/>
  <c r="Q4" i="2"/>
  <c r="Q5" i="2"/>
  <c r="Q6" i="2"/>
  <c r="Q7" i="2"/>
  <c r="Q8" i="2"/>
  <c r="Q9" i="2"/>
  <c r="Q10" i="2"/>
  <c r="Q11" i="2"/>
  <c r="Q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" i="2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K3" i="6"/>
  <c r="L3" i="6"/>
  <c r="M3" i="6"/>
  <c r="N3" i="6"/>
  <c r="O3" i="6"/>
  <c r="P3" i="6"/>
  <c r="Q3" i="6"/>
  <c r="R3" i="6"/>
  <c r="S3" i="6"/>
  <c r="T3" i="6"/>
  <c r="U3" i="6"/>
  <c r="K4" i="6"/>
  <c r="L4" i="6"/>
  <c r="M4" i="6"/>
  <c r="N4" i="6"/>
  <c r="O4" i="6"/>
  <c r="P4" i="6"/>
  <c r="Q4" i="6"/>
  <c r="R4" i="6"/>
  <c r="S4" i="6"/>
  <c r="T4" i="6"/>
  <c r="U4" i="6"/>
  <c r="K5" i="6"/>
  <c r="L5" i="6"/>
  <c r="M5" i="6"/>
  <c r="N5" i="6"/>
  <c r="O5" i="6"/>
  <c r="P5" i="6"/>
  <c r="Q5" i="6"/>
  <c r="R5" i="6"/>
  <c r="S5" i="6"/>
  <c r="T5" i="6"/>
  <c r="U5" i="6"/>
  <c r="K6" i="6"/>
  <c r="L6" i="6"/>
  <c r="M6" i="6"/>
  <c r="N6" i="6"/>
  <c r="O6" i="6"/>
  <c r="P6" i="6"/>
  <c r="Q6" i="6"/>
  <c r="R6" i="6"/>
  <c r="S6" i="6"/>
  <c r="T6" i="6"/>
  <c r="U6" i="6"/>
  <c r="K7" i="6"/>
  <c r="L7" i="6"/>
  <c r="M7" i="6"/>
  <c r="N7" i="6"/>
  <c r="O7" i="6"/>
  <c r="P7" i="6"/>
  <c r="Q7" i="6"/>
  <c r="R7" i="6"/>
  <c r="S7" i="6"/>
  <c r="T7" i="6"/>
  <c r="U7" i="6"/>
  <c r="K8" i="6"/>
  <c r="L8" i="6"/>
  <c r="M8" i="6"/>
  <c r="N8" i="6"/>
  <c r="O8" i="6"/>
  <c r="P8" i="6"/>
  <c r="Q8" i="6"/>
  <c r="R8" i="6"/>
  <c r="S8" i="6"/>
  <c r="T8" i="6"/>
  <c r="U8" i="6"/>
  <c r="K9" i="6"/>
  <c r="L9" i="6"/>
  <c r="M9" i="6"/>
  <c r="N9" i="6"/>
  <c r="O9" i="6"/>
  <c r="P9" i="6"/>
  <c r="Q9" i="6"/>
  <c r="R9" i="6"/>
  <c r="S9" i="6"/>
  <c r="T9" i="6"/>
  <c r="U9" i="6"/>
  <c r="K10" i="6"/>
  <c r="L10" i="6"/>
  <c r="M10" i="6"/>
  <c r="N10" i="6"/>
  <c r="O10" i="6"/>
  <c r="P10" i="6"/>
  <c r="Q10" i="6"/>
  <c r="R10" i="6"/>
  <c r="S10" i="6"/>
  <c r="T10" i="6"/>
  <c r="U10" i="6"/>
  <c r="K11" i="6"/>
  <c r="L11" i="6"/>
  <c r="M11" i="6"/>
  <c r="N11" i="6"/>
  <c r="O11" i="6"/>
  <c r="P11" i="6"/>
  <c r="Q11" i="6"/>
  <c r="R11" i="6"/>
  <c r="S11" i="6"/>
  <c r="T11" i="6"/>
  <c r="U11" i="6"/>
  <c r="L2" i="6"/>
  <c r="M2" i="6"/>
  <c r="N2" i="6"/>
  <c r="O2" i="6"/>
  <c r="P2" i="6"/>
  <c r="Q2" i="6"/>
  <c r="R2" i="6"/>
  <c r="S2" i="6"/>
  <c r="T2" i="6"/>
  <c r="U2" i="6"/>
  <c r="B3" i="6"/>
  <c r="C3" i="6"/>
  <c r="D3" i="6"/>
  <c r="E3" i="6"/>
  <c r="F3" i="6"/>
  <c r="G3" i="6"/>
  <c r="H3" i="6"/>
  <c r="I3" i="6"/>
  <c r="J3" i="6"/>
  <c r="B4" i="6"/>
  <c r="C4" i="6"/>
  <c r="D4" i="6"/>
  <c r="E4" i="6"/>
  <c r="F4" i="6"/>
  <c r="G4" i="6"/>
  <c r="H4" i="6"/>
  <c r="I4" i="6"/>
  <c r="J4" i="6"/>
  <c r="B5" i="6"/>
  <c r="C5" i="6"/>
  <c r="D5" i="6"/>
  <c r="E5" i="6"/>
  <c r="F5" i="6"/>
  <c r="G5" i="6"/>
  <c r="H5" i="6"/>
  <c r="I5" i="6"/>
  <c r="J5" i="6"/>
  <c r="B6" i="6"/>
  <c r="C6" i="6"/>
  <c r="D6" i="6"/>
  <c r="E6" i="6"/>
  <c r="F6" i="6"/>
  <c r="G6" i="6"/>
  <c r="H6" i="6"/>
  <c r="I6" i="6"/>
  <c r="J6" i="6"/>
  <c r="B7" i="6"/>
  <c r="C7" i="6"/>
  <c r="D7" i="6"/>
  <c r="E7" i="6"/>
  <c r="F7" i="6"/>
  <c r="G7" i="6"/>
  <c r="H7" i="6"/>
  <c r="I7" i="6"/>
  <c r="J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C2" i="6"/>
  <c r="D2" i="6"/>
  <c r="E2" i="6"/>
  <c r="F2" i="6"/>
  <c r="G2" i="6"/>
  <c r="H2" i="6"/>
  <c r="I2" i="6"/>
  <c r="J2" i="6"/>
  <c r="K2" i="6"/>
  <c r="B2" i="6"/>
  <c r="B3" i="5"/>
  <c r="C3" i="5"/>
  <c r="D3" i="5"/>
  <c r="E3" i="5"/>
  <c r="F3" i="5"/>
  <c r="B4" i="5"/>
  <c r="C4" i="5"/>
  <c r="D4" i="5"/>
  <c r="E4" i="5"/>
  <c r="F4" i="5"/>
  <c r="B5" i="5"/>
  <c r="C5" i="5"/>
  <c r="D5" i="5"/>
  <c r="E5" i="5"/>
  <c r="F5" i="5"/>
  <c r="B6" i="5"/>
  <c r="C6" i="5"/>
  <c r="D6" i="5"/>
  <c r="E6" i="5"/>
  <c r="F6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C2" i="5"/>
  <c r="D2" i="5"/>
  <c r="E2" i="5"/>
  <c r="F2" i="5"/>
  <c r="B2" i="5"/>
  <c r="A2" i="5"/>
  <c r="B1" i="5"/>
  <c r="G6" i="2"/>
  <c r="G10" i="2"/>
  <c r="I13" i="2"/>
  <c r="I17" i="2"/>
  <c r="F11" i="2"/>
  <c r="F12" i="2"/>
  <c r="F13" i="2"/>
  <c r="F14" i="2"/>
  <c r="G14" i="2" s="1"/>
  <c r="F15" i="2"/>
  <c r="F16" i="2"/>
  <c r="F17" i="2"/>
  <c r="F18" i="2"/>
  <c r="G18" i="2" s="1"/>
  <c r="F19" i="2"/>
  <c r="F20" i="2"/>
  <c r="F3" i="2"/>
  <c r="F4" i="2"/>
  <c r="F5" i="2"/>
  <c r="I5" i="2" s="1"/>
  <c r="F6" i="2"/>
  <c r="F7" i="2"/>
  <c r="F8" i="2"/>
  <c r="F9" i="2"/>
  <c r="I9" i="2" s="1"/>
  <c r="F10" i="2"/>
  <c r="F2" i="2"/>
  <c r="E3" i="2"/>
  <c r="E4" i="2"/>
  <c r="I4" i="2" s="1"/>
  <c r="E5" i="2"/>
  <c r="G5" i="2" s="1"/>
  <c r="E6" i="2"/>
  <c r="H6" i="2" s="1"/>
  <c r="E7" i="2"/>
  <c r="E8" i="2"/>
  <c r="I8" i="2" s="1"/>
  <c r="E9" i="2"/>
  <c r="G9" i="2" s="1"/>
  <c r="E10" i="2"/>
  <c r="H10" i="2" s="1"/>
  <c r="E11" i="2"/>
  <c r="E12" i="2"/>
  <c r="I12" i="2" s="1"/>
  <c r="E13" i="2"/>
  <c r="G13" i="2" s="1"/>
  <c r="E14" i="2"/>
  <c r="H14" i="2" s="1"/>
  <c r="E15" i="2"/>
  <c r="E16" i="2"/>
  <c r="I16" i="2" s="1"/>
  <c r="E17" i="2"/>
  <c r="G17" i="2" s="1"/>
  <c r="E18" i="2"/>
  <c r="H18" i="2" s="1"/>
  <c r="E19" i="2"/>
  <c r="E20" i="2"/>
  <c r="I20" i="2" s="1"/>
  <c r="E2" i="2"/>
  <c r="I2" i="2" s="1"/>
  <c r="G2" i="2" l="1"/>
  <c r="J15" i="2"/>
  <c r="J6" i="2"/>
  <c r="H20" i="2"/>
  <c r="H16" i="2"/>
  <c r="G15" i="2"/>
  <c r="G11" i="2"/>
  <c r="J11" i="2" s="1"/>
  <c r="H8" i="2"/>
  <c r="H4" i="2"/>
  <c r="J18" i="2"/>
  <c r="H2" i="2"/>
  <c r="J2" i="2" s="1"/>
  <c r="G20" i="2"/>
  <c r="I18" i="2"/>
  <c r="H17" i="2"/>
  <c r="G16" i="2"/>
  <c r="J16" i="2" s="1"/>
  <c r="I14" i="2"/>
  <c r="H13" i="2"/>
  <c r="G12" i="2"/>
  <c r="I10" i="2"/>
  <c r="J10" i="2" s="1"/>
  <c r="H9" i="2"/>
  <c r="G8" i="2"/>
  <c r="I6" i="2"/>
  <c r="H5" i="2"/>
  <c r="J5" i="2" s="1"/>
  <c r="G4" i="2"/>
  <c r="J17" i="2"/>
  <c r="J13" i="2"/>
  <c r="J9" i="2"/>
  <c r="G19" i="2"/>
  <c r="J19" i="2" s="1"/>
  <c r="H12" i="2"/>
  <c r="J12" i="2" s="1"/>
  <c r="G7" i="2"/>
  <c r="J7" i="2" s="1"/>
  <c r="G3" i="2"/>
  <c r="J14" i="2"/>
  <c r="I19" i="2"/>
  <c r="I15" i="2"/>
  <c r="I11" i="2"/>
  <c r="I7" i="2"/>
  <c r="I3" i="2"/>
  <c r="J3" i="2" s="1"/>
  <c r="J20" i="2"/>
  <c r="J8" i="2"/>
  <c r="J4" i="2"/>
  <c r="H19" i="2"/>
  <c r="H15" i="2"/>
  <c r="H11" i="2"/>
  <c r="H7" i="2"/>
  <c r="H3" i="2"/>
</calcChain>
</file>

<file path=xl/sharedStrings.xml><?xml version="1.0" encoding="utf-8"?>
<sst xmlns="http://schemas.openxmlformats.org/spreadsheetml/2006/main" count="125" uniqueCount="72">
  <si>
    <t>Elso</t>
  </si>
  <si>
    <t>masodik</t>
  </si>
  <si>
    <t>harmadik</t>
  </si>
  <si>
    <t>osszeg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</si>
  <si>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</si>
  <si>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</si>
  <si>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</si>
  <si>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</si>
  <si>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</si>
  <si>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</si>
  <si>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</si>
  <si>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</si>
  <si>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</si>
  <si>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</si>
  <si>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</si>
  <si>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</si>
  <si>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hétfő</t>
  </si>
  <si>
    <t>kedd</t>
  </si>
  <si>
    <t>szerda</t>
  </si>
  <si>
    <t>csütörtök</t>
  </si>
  <si>
    <t>péntek</t>
  </si>
  <si>
    <t>szombat</t>
  </si>
  <si>
    <t>vasárnap</t>
  </si>
  <si>
    <t>név 01</t>
  </si>
  <si>
    <t>név 02</t>
  </si>
  <si>
    <t>név 03</t>
  </si>
  <si>
    <t>név 04</t>
  </si>
  <si>
    <t>név 05</t>
  </si>
  <si>
    <t>név 06</t>
  </si>
  <si>
    <t>név 07</t>
  </si>
  <si>
    <t>név 08</t>
  </si>
  <si>
    <t>név 09</t>
  </si>
  <si>
    <t>név 10</t>
  </si>
  <si>
    <t>név 11</t>
  </si>
  <si>
    <t>név 12</t>
  </si>
  <si>
    <t>név 13</t>
  </si>
  <si>
    <t>név 14</t>
  </si>
  <si>
    <t>név 15</t>
  </si>
  <si>
    <t>név 16</t>
  </si>
  <si>
    <t>név 17</t>
  </si>
  <si>
    <t>név 18</t>
  </si>
  <si>
    <t>név 19</t>
  </si>
  <si>
    <t>ár</t>
  </si>
  <si>
    <t>szorzás</t>
  </si>
  <si>
    <t>minimum</t>
  </si>
  <si>
    <t>maximum</t>
  </si>
  <si>
    <t>átlag</t>
  </si>
  <si>
    <t>szumma</t>
  </si>
  <si>
    <t>é</t>
  </si>
  <si>
    <t>d</t>
  </si>
  <si>
    <t>ny</t>
  </si>
  <si>
    <t>k</t>
  </si>
  <si>
    <t>itt álok</t>
  </si>
  <si>
    <t>szám</t>
  </si>
  <si>
    <t>Hétfő</t>
  </si>
  <si>
    <t>Kedd</t>
  </si>
  <si>
    <t>Szerda</t>
  </si>
  <si>
    <t>Csütörtök</t>
  </si>
  <si>
    <t>Péntek</t>
  </si>
  <si>
    <t>ha</t>
  </si>
  <si>
    <t>egy</t>
  </si>
  <si>
    <t>kettő</t>
  </si>
  <si>
    <t>három</t>
  </si>
  <si>
    <t>négy</t>
  </si>
  <si>
    <t>öt</t>
  </si>
  <si>
    <t>hat</t>
  </si>
  <si>
    <t>hét</t>
  </si>
  <si>
    <t>nyolc</t>
  </si>
  <si>
    <t>kilenc</t>
  </si>
  <si>
    <t>tiz</t>
  </si>
  <si>
    <t>szöveg</t>
  </si>
  <si>
    <t>nyert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</si>
</sst>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11"/>
      <color theme="1"/>
      <name val="AR BERKLEY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textRotation="90"/>
    </xf>
    <xf numFmtId="0" fontId="0" fillId="3" borderId="1" xfId="0" applyFill="1" applyBorder="1"/>
    <xf numFmtId="165" fontId="0" fillId="0" borderId="1" xfId="1" applyNumberFormat="1" applyFont="1" applyBorder="1"/>
    <xf numFmtId="0" fontId="4" fillId="4" borderId="1" xfId="0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12" sqref="G12"/>
    </sheetView>
  </sheetViews>
  <sheetFormatPr defaultRowHeight="15" x14ac:dyDescent="0.25"/>
  <cols>
    <col min="1" max="8" width="7.140625" customWidth="1"/>
  </cols>
  <sheetData>
    <row r="1" spans="1:8" ht="30" customHeight="1" x14ac:dyDescent="0.25">
      <c r="A1" s="2"/>
      <c r="B1" s="1"/>
      <c r="C1" s="2"/>
      <c r="D1" s="1"/>
      <c r="E1" s="2"/>
      <c r="F1" s="1"/>
      <c r="G1" s="2"/>
      <c r="H1" s="1"/>
    </row>
    <row r="2" spans="1:8" ht="30" customHeight="1" x14ac:dyDescent="0.25">
      <c r="A2" s="1"/>
      <c r="B2" s="2"/>
      <c r="C2" s="1"/>
      <c r="D2" s="2"/>
      <c r="E2" s="1"/>
      <c r="F2" s="2"/>
      <c r="G2" s="1"/>
      <c r="H2" s="2"/>
    </row>
    <row r="3" spans="1:8" ht="30" customHeight="1" x14ac:dyDescent="0.25">
      <c r="A3" s="2"/>
      <c r="B3" s="1"/>
      <c r="C3" s="2"/>
      <c r="D3" s="1"/>
      <c r="E3" s="2"/>
      <c r="F3" s="1"/>
      <c r="G3" s="2"/>
      <c r="H3" s="1"/>
    </row>
    <row r="4" spans="1:8" ht="30" customHeight="1" x14ac:dyDescent="0.25">
      <c r="A4" s="1"/>
      <c r="B4" s="2"/>
      <c r="C4" s="1"/>
      <c r="D4" s="2"/>
      <c r="E4" s="1"/>
      <c r="F4" s="2"/>
      <c r="G4" s="1"/>
      <c r="H4" s="2"/>
    </row>
    <row r="5" spans="1:8" ht="30" customHeight="1" x14ac:dyDescent="0.25">
      <c r="A5" s="2"/>
      <c r="B5" s="1"/>
      <c r="C5" s="2"/>
      <c r="D5" s="1"/>
      <c r="E5" s="2"/>
      <c r="F5" s="1"/>
      <c r="G5" s="2"/>
      <c r="H5" s="1"/>
    </row>
    <row r="6" spans="1:8" ht="30" customHeight="1" x14ac:dyDescent="0.25">
      <c r="A6" s="1"/>
      <c r="B6" s="2"/>
      <c r="C6" s="1"/>
      <c r="D6" s="2"/>
      <c r="E6" s="1"/>
      <c r="F6" s="2"/>
      <c r="G6" s="1"/>
      <c r="H6" s="2"/>
    </row>
    <row r="7" spans="1:8" ht="30" customHeight="1" x14ac:dyDescent="0.25">
      <c r="A7" s="2"/>
      <c r="B7" s="1"/>
      <c r="C7" s="2"/>
      <c r="D7" s="1"/>
      <c r="E7" s="2"/>
      <c r="F7" s="1"/>
      <c r="G7" s="2"/>
      <c r="H7" s="1"/>
    </row>
    <row r="8" spans="1:8" ht="30" customHeight="1" x14ac:dyDescent="0.25">
      <c r="A8" s="1"/>
      <c r="B8" s="2"/>
      <c r="C8" s="1"/>
      <c r="D8" s="2"/>
      <c r="E8" s="1"/>
      <c r="F8" s="2"/>
      <c r="G8" s="1"/>
      <c r="H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M1" sqref="M1"/>
    </sheetView>
  </sheetViews>
  <sheetFormatPr defaultRowHeight="15" x14ac:dyDescent="0.25"/>
  <cols>
    <col min="1" max="1" width="4.5703125" bestFit="1" customWidth="1"/>
    <col min="2" max="2" width="8.42578125" bestFit="1" customWidth="1"/>
    <col min="3" max="3" width="9.28515625" bestFit="1" customWidth="1"/>
    <col min="4" max="4" width="5.5703125" bestFit="1" customWidth="1"/>
    <col min="5" max="5" width="7.5703125" bestFit="1" customWidth="1"/>
    <col min="6" max="6" width="9" bestFit="1" customWidth="1"/>
    <col min="7" max="7" width="9.5703125" bestFit="1" customWidth="1"/>
    <col min="8" max="8" width="9.85546875" bestFit="1" customWidth="1"/>
    <col min="9" max="9" width="7.5703125" bestFit="1" customWidth="1"/>
    <col min="10" max="10" width="9" bestFit="1" customWidth="1"/>
    <col min="11" max="11" width="17.42578125" customWidth="1"/>
  </cols>
  <sheetData>
    <row r="1" spans="1:17" x14ac:dyDescent="0.25">
      <c r="A1" s="3" t="s">
        <v>0</v>
      </c>
      <c r="B1" s="3" t="s">
        <v>1</v>
      </c>
      <c r="C1" s="3" t="s">
        <v>2</v>
      </c>
      <c r="D1" s="3" t="s">
        <v>42</v>
      </c>
      <c r="E1" s="3" t="s">
        <v>3</v>
      </c>
      <c r="F1" s="3" t="s">
        <v>43</v>
      </c>
      <c r="G1" s="3" t="s">
        <v>44</v>
      </c>
      <c r="H1" s="3" t="s">
        <v>45</v>
      </c>
      <c r="I1" s="3" t="s">
        <v>46</v>
      </c>
      <c r="J1" s="3" t="s">
        <v>47</v>
      </c>
      <c r="K1" s="3" t="s">
        <v>59</v>
      </c>
      <c r="L1" s="3" t="s">
        <v>70</v>
      </c>
      <c r="M1" s="1"/>
      <c r="N1" s="3" t="s">
        <v>71</v>
      </c>
    </row>
    <row r="2" spans="1:17" x14ac:dyDescent="0.25">
      <c r="A2" s="5">
        <v>1</v>
      </c>
      <c r="B2" s="1" t="s">
        <v>23</v>
      </c>
      <c r="C2" s="6">
        <v>540</v>
      </c>
      <c r="D2" s="6">
        <v>5</v>
      </c>
      <c r="E2" s="6">
        <f>C2+D2</f>
        <v>545</v>
      </c>
      <c r="F2" s="6">
        <f>C2*D2</f>
        <v>2700</v>
      </c>
      <c r="G2" s="6">
        <f>MIN(C2:F2)</f>
        <v>5</v>
      </c>
      <c r="H2" s="6">
        <f>MAX(C2:F2)</f>
        <v>2700</v>
      </c>
      <c r="I2" s="6">
        <f>AVERAGE(C2:F2)</f>
        <v>947.5</v>
      </c>
      <c r="J2" s="6">
        <f>SUM(C2:I2)</f>
        <v>7442.5</v>
      </c>
      <c r="K2" s="1" t="str">
        <f>IF(D2&lt;6,"kisebb mint 6","nagyobb mint 6")</f>
        <v>kisebb mint 6</v>
      </c>
      <c r="L2" s="1" t="str">
        <f>VLOOKUP(D2,$O$2:$P$11,2,FALSE)</f>
        <v>öt</v>
      </c>
      <c r="M2" s="1">
        <f>VLOOKUP(L2,$P$2:$Q$11,2,FALSE)</f>
        <v>5</v>
      </c>
      <c r="N2" s="1" t="str">
        <f>IF(F2&lt;20,"nyert"," ")</f>
        <v xml:space="preserve"> </v>
      </c>
      <c r="O2">
        <v>1</v>
      </c>
      <c r="P2" t="s">
        <v>60</v>
      </c>
      <c r="Q2">
        <f>O2</f>
        <v>1</v>
      </c>
    </row>
    <row r="3" spans="1:17" x14ac:dyDescent="0.25">
      <c r="A3" s="5">
        <v>2</v>
      </c>
      <c r="B3" s="1" t="s">
        <v>24</v>
      </c>
      <c r="C3" s="6">
        <v>5</v>
      </c>
      <c r="D3" s="6">
        <v>4</v>
      </c>
      <c r="E3" s="6">
        <f t="shared" ref="E3:E20" si="0">C3+D3</f>
        <v>9</v>
      </c>
      <c r="F3" s="6">
        <f t="shared" ref="F3:F20" si="1">C3*D3</f>
        <v>20</v>
      </c>
      <c r="G3" s="6">
        <f t="shared" ref="G3:G20" si="2">MIN(C3:F3)</f>
        <v>4</v>
      </c>
      <c r="H3" s="6">
        <f t="shared" ref="H3:H20" si="3">MAX(C3:F3)</f>
        <v>20</v>
      </c>
      <c r="I3" s="6">
        <f t="shared" ref="I3:I20" si="4">AVERAGE(C3:F3)</f>
        <v>9.5</v>
      </c>
      <c r="J3" s="6">
        <f t="shared" ref="J3:J20" si="5">SUM(C3:I3)</f>
        <v>71.5</v>
      </c>
      <c r="K3" s="1" t="str">
        <f t="shared" ref="K3:K20" si="6">IF(D3&lt;6,"kisebb mint 6","nagyobb mint 6")</f>
        <v>kisebb mint 6</v>
      </c>
      <c r="L3" s="1" t="str">
        <f t="shared" ref="L3:L20" si="7">VLOOKUP(D3,$O$2:$P$11,2,FALSE)</f>
        <v>négy</v>
      </c>
      <c r="M3" s="1">
        <f t="shared" ref="M3:M20" si="8">VLOOKUP(L3,$P$2:$Q$11,2,FALSE)</f>
        <v>4</v>
      </c>
      <c r="N3" s="1" t="str">
        <f t="shared" ref="N3:N23" si="9">IF(F3&lt;20,"nyert"," ")</f>
        <v xml:space="preserve"> </v>
      </c>
      <c r="O3">
        <v>2</v>
      </c>
      <c r="P3" t="s">
        <v>61</v>
      </c>
      <c r="Q3">
        <f t="shared" ref="Q3:Q11" si="10">O3</f>
        <v>2</v>
      </c>
    </row>
    <row r="4" spans="1:17" x14ac:dyDescent="0.25">
      <c r="A4" s="5">
        <v>3</v>
      </c>
      <c r="B4" s="1" t="s">
        <v>25</v>
      </c>
      <c r="C4" s="6">
        <v>6</v>
      </c>
      <c r="D4" s="6">
        <v>9</v>
      </c>
      <c r="E4" s="6">
        <f t="shared" si="0"/>
        <v>15</v>
      </c>
      <c r="F4" s="6">
        <f t="shared" si="1"/>
        <v>54</v>
      </c>
      <c r="G4" s="6">
        <f t="shared" si="2"/>
        <v>6</v>
      </c>
      <c r="H4" s="6">
        <f t="shared" si="3"/>
        <v>54</v>
      </c>
      <c r="I4" s="6">
        <f t="shared" si="4"/>
        <v>21</v>
      </c>
      <c r="J4" s="6">
        <f t="shared" si="5"/>
        <v>165</v>
      </c>
      <c r="K4" s="1" t="str">
        <f t="shared" si="6"/>
        <v>nagyobb mint 6</v>
      </c>
      <c r="L4" s="1" t="str">
        <f t="shared" si="7"/>
        <v>kilenc</v>
      </c>
      <c r="M4" s="1">
        <f t="shared" si="8"/>
        <v>9</v>
      </c>
      <c r="N4" s="1" t="str">
        <f t="shared" si="9"/>
        <v xml:space="preserve"> </v>
      </c>
      <c r="O4">
        <v>3</v>
      </c>
      <c r="P4" t="s">
        <v>62</v>
      </c>
      <c r="Q4">
        <f t="shared" si="10"/>
        <v>3</v>
      </c>
    </row>
    <row r="5" spans="1:17" x14ac:dyDescent="0.25">
      <c r="A5" s="5">
        <v>4</v>
      </c>
      <c r="B5" s="1" t="s">
        <v>26</v>
      </c>
      <c r="C5" s="6">
        <v>3</v>
      </c>
      <c r="D5" s="6">
        <v>6</v>
      </c>
      <c r="E5" s="6">
        <f t="shared" si="0"/>
        <v>9</v>
      </c>
      <c r="F5" s="6">
        <f t="shared" si="1"/>
        <v>18</v>
      </c>
      <c r="G5" s="6">
        <f t="shared" si="2"/>
        <v>3</v>
      </c>
      <c r="H5" s="6">
        <f t="shared" si="3"/>
        <v>18</v>
      </c>
      <c r="I5" s="6">
        <f t="shared" si="4"/>
        <v>9</v>
      </c>
      <c r="J5" s="6">
        <f t="shared" si="5"/>
        <v>66</v>
      </c>
      <c r="K5" s="1" t="str">
        <f t="shared" si="6"/>
        <v>nagyobb mint 6</v>
      </c>
      <c r="L5" s="1" t="str">
        <f t="shared" si="7"/>
        <v>hat</v>
      </c>
      <c r="M5" s="1">
        <f t="shared" si="8"/>
        <v>6</v>
      </c>
      <c r="N5" s="1" t="str">
        <f t="shared" si="9"/>
        <v>nyert</v>
      </c>
      <c r="O5">
        <v>4</v>
      </c>
      <c r="P5" t="s">
        <v>63</v>
      </c>
      <c r="Q5">
        <f t="shared" si="10"/>
        <v>4</v>
      </c>
    </row>
    <row r="6" spans="1:17" x14ac:dyDescent="0.25">
      <c r="A6" s="5">
        <v>5</v>
      </c>
      <c r="B6" s="1" t="s">
        <v>27</v>
      </c>
      <c r="C6" s="6">
        <v>7</v>
      </c>
      <c r="D6" s="6">
        <v>3</v>
      </c>
      <c r="E6" s="6">
        <f t="shared" si="0"/>
        <v>10</v>
      </c>
      <c r="F6" s="6">
        <f t="shared" si="1"/>
        <v>21</v>
      </c>
      <c r="G6" s="6">
        <f t="shared" si="2"/>
        <v>3</v>
      </c>
      <c r="H6" s="6">
        <f t="shared" si="3"/>
        <v>21</v>
      </c>
      <c r="I6" s="6">
        <f t="shared" si="4"/>
        <v>10.25</v>
      </c>
      <c r="J6" s="6">
        <f t="shared" si="5"/>
        <v>75.25</v>
      </c>
      <c r="K6" s="1" t="str">
        <f t="shared" si="6"/>
        <v>kisebb mint 6</v>
      </c>
      <c r="L6" s="1" t="str">
        <f t="shared" si="7"/>
        <v>három</v>
      </c>
      <c r="M6" s="1">
        <f t="shared" si="8"/>
        <v>3</v>
      </c>
      <c r="N6" s="1" t="str">
        <f t="shared" si="9"/>
        <v xml:space="preserve"> </v>
      </c>
      <c r="O6">
        <v>5</v>
      </c>
      <c r="P6" t="s">
        <v>64</v>
      </c>
      <c r="Q6">
        <f t="shared" si="10"/>
        <v>5</v>
      </c>
    </row>
    <row r="7" spans="1:17" x14ac:dyDescent="0.25">
      <c r="A7" s="5">
        <v>6</v>
      </c>
      <c r="B7" s="1" t="s">
        <v>28</v>
      </c>
      <c r="C7" s="6">
        <v>8</v>
      </c>
      <c r="D7" s="6">
        <v>5</v>
      </c>
      <c r="E7" s="6">
        <f t="shared" si="0"/>
        <v>13</v>
      </c>
      <c r="F7" s="6">
        <f t="shared" si="1"/>
        <v>40</v>
      </c>
      <c r="G7" s="6">
        <f t="shared" si="2"/>
        <v>5</v>
      </c>
      <c r="H7" s="6">
        <f t="shared" si="3"/>
        <v>40</v>
      </c>
      <c r="I7" s="6">
        <f t="shared" si="4"/>
        <v>16.5</v>
      </c>
      <c r="J7" s="6">
        <f t="shared" si="5"/>
        <v>127.5</v>
      </c>
      <c r="K7" s="1" t="str">
        <f t="shared" si="6"/>
        <v>kisebb mint 6</v>
      </c>
      <c r="L7" s="1" t="str">
        <f t="shared" si="7"/>
        <v>öt</v>
      </c>
      <c r="M7" s="1">
        <f t="shared" si="8"/>
        <v>5</v>
      </c>
      <c r="N7" s="1" t="str">
        <f t="shared" si="9"/>
        <v xml:space="preserve"> </v>
      </c>
      <c r="O7">
        <v>6</v>
      </c>
      <c r="P7" t="s">
        <v>65</v>
      </c>
      <c r="Q7">
        <f t="shared" si="10"/>
        <v>6</v>
      </c>
    </row>
    <row r="8" spans="1:17" x14ac:dyDescent="0.25">
      <c r="A8" s="5">
        <v>7</v>
      </c>
      <c r="B8" s="1" t="s">
        <v>29</v>
      </c>
      <c r="C8" s="6">
        <v>1</v>
      </c>
      <c r="D8" s="6">
        <v>8</v>
      </c>
      <c r="E8" s="6">
        <f t="shared" si="0"/>
        <v>9</v>
      </c>
      <c r="F8" s="6">
        <f t="shared" si="1"/>
        <v>8</v>
      </c>
      <c r="G8" s="6">
        <f t="shared" si="2"/>
        <v>1</v>
      </c>
      <c r="H8" s="6">
        <f t="shared" si="3"/>
        <v>9</v>
      </c>
      <c r="I8" s="6">
        <f t="shared" si="4"/>
        <v>6.5</v>
      </c>
      <c r="J8" s="6">
        <f t="shared" si="5"/>
        <v>42.5</v>
      </c>
      <c r="K8" s="1" t="str">
        <f t="shared" si="6"/>
        <v>nagyobb mint 6</v>
      </c>
      <c r="L8" s="1" t="str">
        <f t="shared" si="7"/>
        <v>nyolc</v>
      </c>
      <c r="M8" s="1">
        <f t="shared" si="8"/>
        <v>8</v>
      </c>
      <c r="N8" s="1" t="str">
        <f t="shared" si="9"/>
        <v>nyert</v>
      </c>
      <c r="O8">
        <v>7</v>
      </c>
      <c r="P8" t="s">
        <v>66</v>
      </c>
      <c r="Q8">
        <f t="shared" si="10"/>
        <v>7</v>
      </c>
    </row>
    <row r="9" spans="1:17" x14ac:dyDescent="0.25">
      <c r="A9" s="5">
        <v>8</v>
      </c>
      <c r="B9" s="1" t="s">
        <v>30</v>
      </c>
      <c r="C9" s="6">
        <v>4</v>
      </c>
      <c r="D9" s="6">
        <v>7</v>
      </c>
      <c r="E9" s="6">
        <f t="shared" si="0"/>
        <v>11</v>
      </c>
      <c r="F9" s="6">
        <f t="shared" si="1"/>
        <v>28</v>
      </c>
      <c r="G9" s="6">
        <f t="shared" si="2"/>
        <v>4</v>
      </c>
      <c r="H9" s="6">
        <f t="shared" si="3"/>
        <v>28</v>
      </c>
      <c r="I9" s="6">
        <f t="shared" si="4"/>
        <v>12.5</v>
      </c>
      <c r="J9" s="6">
        <f t="shared" si="5"/>
        <v>94.5</v>
      </c>
      <c r="K9" s="1" t="str">
        <f t="shared" si="6"/>
        <v>nagyobb mint 6</v>
      </c>
      <c r="L9" s="1" t="str">
        <f t="shared" si="7"/>
        <v>hét</v>
      </c>
      <c r="M9" s="1">
        <f t="shared" si="8"/>
        <v>7</v>
      </c>
      <c r="N9" s="1" t="str">
        <f t="shared" si="9"/>
        <v xml:space="preserve"> </v>
      </c>
      <c r="O9">
        <v>8</v>
      </c>
      <c r="P9" t="s">
        <v>67</v>
      </c>
      <c r="Q9">
        <f t="shared" si="10"/>
        <v>8</v>
      </c>
    </row>
    <row r="10" spans="1:17" x14ac:dyDescent="0.25">
      <c r="A10" s="5">
        <v>9</v>
      </c>
      <c r="B10" s="1" t="s">
        <v>31</v>
      </c>
      <c r="C10" s="6">
        <v>3</v>
      </c>
      <c r="D10" s="6">
        <v>5</v>
      </c>
      <c r="E10" s="6">
        <f t="shared" si="0"/>
        <v>8</v>
      </c>
      <c r="F10" s="6">
        <f t="shared" si="1"/>
        <v>15</v>
      </c>
      <c r="G10" s="6">
        <f t="shared" si="2"/>
        <v>3</v>
      </c>
      <c r="H10" s="6">
        <f t="shared" si="3"/>
        <v>15</v>
      </c>
      <c r="I10" s="6">
        <f t="shared" si="4"/>
        <v>7.75</v>
      </c>
      <c r="J10" s="6">
        <f t="shared" si="5"/>
        <v>56.75</v>
      </c>
      <c r="K10" s="1" t="str">
        <f t="shared" si="6"/>
        <v>kisebb mint 6</v>
      </c>
      <c r="L10" s="1" t="str">
        <f t="shared" si="7"/>
        <v>öt</v>
      </c>
      <c r="M10" s="1">
        <f t="shared" si="8"/>
        <v>5</v>
      </c>
      <c r="N10" s="1" t="str">
        <f t="shared" si="9"/>
        <v>nyert</v>
      </c>
      <c r="O10">
        <v>9</v>
      </c>
      <c r="P10" t="s">
        <v>68</v>
      </c>
      <c r="Q10">
        <f t="shared" si="10"/>
        <v>9</v>
      </c>
    </row>
    <row r="11" spans="1:17" x14ac:dyDescent="0.25">
      <c r="A11" s="5">
        <v>10</v>
      </c>
      <c r="B11" s="1" t="s">
        <v>32</v>
      </c>
      <c r="C11" s="6">
        <v>6</v>
      </c>
      <c r="D11" s="6">
        <v>6</v>
      </c>
      <c r="E11" s="6">
        <f t="shared" si="0"/>
        <v>12</v>
      </c>
      <c r="F11" s="6">
        <f t="shared" si="1"/>
        <v>36</v>
      </c>
      <c r="G11" s="6">
        <f t="shared" si="2"/>
        <v>6</v>
      </c>
      <c r="H11" s="6">
        <f t="shared" si="3"/>
        <v>36</v>
      </c>
      <c r="I11" s="6">
        <f t="shared" si="4"/>
        <v>15</v>
      </c>
      <c r="J11" s="6">
        <f t="shared" si="5"/>
        <v>117</v>
      </c>
      <c r="K11" s="1" t="str">
        <f t="shared" si="6"/>
        <v>nagyobb mint 6</v>
      </c>
      <c r="L11" s="1" t="str">
        <f t="shared" si="7"/>
        <v>hat</v>
      </c>
      <c r="M11" s="1">
        <f t="shared" si="8"/>
        <v>6</v>
      </c>
      <c r="N11" s="1" t="str">
        <f t="shared" si="9"/>
        <v xml:space="preserve"> </v>
      </c>
      <c r="O11">
        <v>10</v>
      </c>
      <c r="P11" t="s">
        <v>69</v>
      </c>
      <c r="Q11">
        <f t="shared" si="10"/>
        <v>10</v>
      </c>
    </row>
    <row r="12" spans="1:17" x14ac:dyDescent="0.25">
      <c r="A12" s="5">
        <v>11</v>
      </c>
      <c r="B12" s="1" t="s">
        <v>33</v>
      </c>
      <c r="C12" s="6">
        <v>6</v>
      </c>
      <c r="D12" s="6">
        <v>3</v>
      </c>
      <c r="E12" s="6">
        <f t="shared" si="0"/>
        <v>9</v>
      </c>
      <c r="F12" s="6">
        <f t="shared" si="1"/>
        <v>18</v>
      </c>
      <c r="G12" s="6">
        <f t="shared" si="2"/>
        <v>3</v>
      </c>
      <c r="H12" s="6">
        <f t="shared" si="3"/>
        <v>18</v>
      </c>
      <c r="I12" s="6">
        <f t="shared" si="4"/>
        <v>9</v>
      </c>
      <c r="J12" s="6">
        <f t="shared" si="5"/>
        <v>66</v>
      </c>
      <c r="K12" s="1" t="str">
        <f t="shared" si="6"/>
        <v>kisebb mint 6</v>
      </c>
      <c r="L12" s="1" t="str">
        <f t="shared" si="7"/>
        <v>három</v>
      </c>
      <c r="M12" s="1">
        <f t="shared" si="8"/>
        <v>3</v>
      </c>
      <c r="N12" s="1" t="str">
        <f t="shared" si="9"/>
        <v>nyert</v>
      </c>
    </row>
    <row r="13" spans="1:17" x14ac:dyDescent="0.25">
      <c r="A13" s="5">
        <v>12</v>
      </c>
      <c r="B13" s="1" t="s">
        <v>34</v>
      </c>
      <c r="C13" s="6">
        <v>9</v>
      </c>
      <c r="D13" s="6">
        <v>2</v>
      </c>
      <c r="E13" s="6">
        <f t="shared" si="0"/>
        <v>11</v>
      </c>
      <c r="F13" s="6">
        <f t="shared" si="1"/>
        <v>18</v>
      </c>
      <c r="G13" s="6">
        <f t="shared" si="2"/>
        <v>2</v>
      </c>
      <c r="H13" s="6">
        <f t="shared" si="3"/>
        <v>18</v>
      </c>
      <c r="I13" s="6">
        <f t="shared" si="4"/>
        <v>10</v>
      </c>
      <c r="J13" s="6">
        <f t="shared" si="5"/>
        <v>70</v>
      </c>
      <c r="K13" s="1" t="str">
        <f t="shared" si="6"/>
        <v>kisebb mint 6</v>
      </c>
      <c r="L13" s="1" t="str">
        <f t="shared" si="7"/>
        <v>kettő</v>
      </c>
      <c r="M13" s="1">
        <f t="shared" si="8"/>
        <v>2</v>
      </c>
      <c r="N13" s="1" t="str">
        <f t="shared" si="9"/>
        <v>nyert</v>
      </c>
    </row>
    <row r="14" spans="1:17" x14ac:dyDescent="0.25">
      <c r="A14" s="5">
        <v>13</v>
      </c>
      <c r="B14" s="1" t="s">
        <v>35</v>
      </c>
      <c r="C14" s="6">
        <v>8</v>
      </c>
      <c r="D14" s="6">
        <v>8</v>
      </c>
      <c r="E14" s="6">
        <f t="shared" si="0"/>
        <v>16</v>
      </c>
      <c r="F14" s="6">
        <f t="shared" si="1"/>
        <v>64</v>
      </c>
      <c r="G14" s="6">
        <f t="shared" si="2"/>
        <v>8</v>
      </c>
      <c r="H14" s="6">
        <f t="shared" si="3"/>
        <v>64</v>
      </c>
      <c r="I14" s="6">
        <f t="shared" si="4"/>
        <v>24</v>
      </c>
      <c r="J14" s="6">
        <f t="shared" si="5"/>
        <v>192</v>
      </c>
      <c r="K14" s="1" t="str">
        <f t="shared" si="6"/>
        <v>nagyobb mint 6</v>
      </c>
      <c r="L14" s="1" t="str">
        <f t="shared" si="7"/>
        <v>nyolc</v>
      </c>
      <c r="M14" s="1">
        <f t="shared" si="8"/>
        <v>8</v>
      </c>
      <c r="N14" s="1" t="str">
        <f t="shared" si="9"/>
        <v xml:space="preserve"> </v>
      </c>
      <c r="O14">
        <v>1</v>
      </c>
      <c r="P14" t="s">
        <v>60</v>
      </c>
      <c r="Q14">
        <f>O14</f>
        <v>1</v>
      </c>
    </row>
    <row r="15" spans="1:17" x14ac:dyDescent="0.25">
      <c r="A15" s="5">
        <v>14</v>
      </c>
      <c r="B15" s="1" t="s">
        <v>36</v>
      </c>
      <c r="C15" s="6">
        <v>5</v>
      </c>
      <c r="D15" s="6">
        <v>9</v>
      </c>
      <c r="E15" s="6">
        <f t="shared" si="0"/>
        <v>14</v>
      </c>
      <c r="F15" s="6">
        <f t="shared" si="1"/>
        <v>45</v>
      </c>
      <c r="G15" s="6">
        <f t="shared" si="2"/>
        <v>5</v>
      </c>
      <c r="H15" s="6">
        <f t="shared" si="3"/>
        <v>45</v>
      </c>
      <c r="I15" s="6">
        <f t="shared" si="4"/>
        <v>18.25</v>
      </c>
      <c r="J15" s="6">
        <f t="shared" si="5"/>
        <v>141.25</v>
      </c>
      <c r="K15" s="1" t="str">
        <f t="shared" si="6"/>
        <v>nagyobb mint 6</v>
      </c>
      <c r="L15" s="1" t="str">
        <f t="shared" si="7"/>
        <v>kilenc</v>
      </c>
      <c r="M15" s="1">
        <f t="shared" si="8"/>
        <v>9</v>
      </c>
      <c r="N15" s="1" t="str">
        <f t="shared" si="9"/>
        <v xml:space="preserve"> </v>
      </c>
      <c r="O15">
        <v>3</v>
      </c>
      <c r="P15" t="s">
        <v>62</v>
      </c>
      <c r="Q15">
        <f>O15</f>
        <v>3</v>
      </c>
    </row>
    <row r="16" spans="1:17" x14ac:dyDescent="0.25">
      <c r="A16" s="5">
        <v>15</v>
      </c>
      <c r="B16" s="1" t="s">
        <v>37</v>
      </c>
      <c r="C16" s="6">
        <v>7</v>
      </c>
      <c r="D16" s="6">
        <v>6</v>
      </c>
      <c r="E16" s="6">
        <f t="shared" si="0"/>
        <v>13</v>
      </c>
      <c r="F16" s="6">
        <f t="shared" si="1"/>
        <v>42</v>
      </c>
      <c r="G16" s="6">
        <f t="shared" si="2"/>
        <v>6</v>
      </c>
      <c r="H16" s="6">
        <f t="shared" si="3"/>
        <v>42</v>
      </c>
      <c r="I16" s="6">
        <f t="shared" si="4"/>
        <v>17</v>
      </c>
      <c r="J16" s="6">
        <f t="shared" si="5"/>
        <v>133</v>
      </c>
      <c r="K16" s="1" t="str">
        <f t="shared" si="6"/>
        <v>nagyobb mint 6</v>
      </c>
      <c r="L16" s="1" t="str">
        <f t="shared" si="7"/>
        <v>hat</v>
      </c>
      <c r="M16" s="1">
        <f t="shared" si="8"/>
        <v>6</v>
      </c>
      <c r="N16" s="1" t="str">
        <f t="shared" si="9"/>
        <v xml:space="preserve"> </v>
      </c>
      <c r="O16">
        <v>6</v>
      </c>
      <c r="P16" t="s">
        <v>65</v>
      </c>
      <c r="Q16">
        <f>O16</f>
        <v>6</v>
      </c>
    </row>
    <row r="17" spans="1:17" x14ac:dyDescent="0.25">
      <c r="A17" s="5">
        <v>16</v>
      </c>
      <c r="B17" s="1" t="s">
        <v>38</v>
      </c>
      <c r="C17" s="6">
        <v>8</v>
      </c>
      <c r="D17" s="6">
        <v>7</v>
      </c>
      <c r="E17" s="6">
        <f t="shared" si="0"/>
        <v>15</v>
      </c>
      <c r="F17" s="6">
        <f t="shared" si="1"/>
        <v>56</v>
      </c>
      <c r="G17" s="6">
        <f t="shared" si="2"/>
        <v>7</v>
      </c>
      <c r="H17" s="6">
        <f t="shared" si="3"/>
        <v>56</v>
      </c>
      <c r="I17" s="6">
        <f t="shared" si="4"/>
        <v>21.5</v>
      </c>
      <c r="J17" s="6">
        <f t="shared" si="5"/>
        <v>170.5</v>
      </c>
      <c r="K17" s="1" t="str">
        <f t="shared" si="6"/>
        <v>nagyobb mint 6</v>
      </c>
      <c r="L17" s="1" t="str">
        <f t="shared" si="7"/>
        <v>hét</v>
      </c>
      <c r="M17" s="1">
        <f t="shared" si="8"/>
        <v>7</v>
      </c>
      <c r="N17" s="1" t="str">
        <f t="shared" si="9"/>
        <v xml:space="preserve"> </v>
      </c>
      <c r="O17">
        <v>7</v>
      </c>
      <c r="P17" t="s">
        <v>66</v>
      </c>
      <c r="Q17">
        <f>O17</f>
        <v>7</v>
      </c>
    </row>
    <row r="18" spans="1:17" x14ac:dyDescent="0.25">
      <c r="A18" s="5">
        <v>17</v>
      </c>
      <c r="B18" s="1" t="s">
        <v>39</v>
      </c>
      <c r="C18" s="6">
        <v>4</v>
      </c>
      <c r="D18" s="6">
        <v>5</v>
      </c>
      <c r="E18" s="6">
        <f t="shared" si="0"/>
        <v>9</v>
      </c>
      <c r="F18" s="6">
        <f t="shared" si="1"/>
        <v>20</v>
      </c>
      <c r="G18" s="6">
        <f t="shared" si="2"/>
        <v>4</v>
      </c>
      <c r="H18" s="6">
        <f t="shared" si="3"/>
        <v>20</v>
      </c>
      <c r="I18" s="6">
        <f t="shared" si="4"/>
        <v>9.5</v>
      </c>
      <c r="J18" s="6">
        <f t="shared" si="5"/>
        <v>71.5</v>
      </c>
      <c r="K18" s="1" t="str">
        <f t="shared" si="6"/>
        <v>kisebb mint 6</v>
      </c>
      <c r="L18" s="1" t="str">
        <f t="shared" si="7"/>
        <v>öt</v>
      </c>
      <c r="M18" s="1">
        <f t="shared" si="8"/>
        <v>5</v>
      </c>
      <c r="N18" s="1" t="str">
        <f t="shared" si="9"/>
        <v xml:space="preserve"> </v>
      </c>
      <c r="O18">
        <v>2</v>
      </c>
      <c r="P18" t="s">
        <v>61</v>
      </c>
      <c r="Q18">
        <f>O18</f>
        <v>2</v>
      </c>
    </row>
    <row r="19" spans="1:17" x14ac:dyDescent="0.25">
      <c r="A19" s="5">
        <v>18</v>
      </c>
      <c r="B19" s="1" t="s">
        <v>40</v>
      </c>
      <c r="C19" s="6">
        <v>2</v>
      </c>
      <c r="D19" s="6">
        <v>4</v>
      </c>
      <c r="E19" s="6">
        <f t="shared" si="0"/>
        <v>6</v>
      </c>
      <c r="F19" s="6">
        <f t="shared" si="1"/>
        <v>8</v>
      </c>
      <c r="G19" s="6">
        <f t="shared" si="2"/>
        <v>2</v>
      </c>
      <c r="H19" s="6">
        <f t="shared" si="3"/>
        <v>8</v>
      </c>
      <c r="I19" s="6">
        <f t="shared" si="4"/>
        <v>5</v>
      </c>
      <c r="J19" s="6">
        <f t="shared" si="5"/>
        <v>35</v>
      </c>
      <c r="K19" s="1" t="str">
        <f t="shared" si="6"/>
        <v>kisebb mint 6</v>
      </c>
      <c r="L19" s="1" t="str">
        <f t="shared" si="7"/>
        <v>négy</v>
      </c>
      <c r="M19" s="1">
        <f t="shared" si="8"/>
        <v>4</v>
      </c>
      <c r="N19" s="1" t="str">
        <f t="shared" si="9"/>
        <v>nyert</v>
      </c>
      <c r="O19">
        <v>9</v>
      </c>
      <c r="P19" t="s">
        <v>68</v>
      </c>
      <c r="Q19">
        <f>O19</f>
        <v>9</v>
      </c>
    </row>
    <row r="20" spans="1:17" x14ac:dyDescent="0.25">
      <c r="A20" s="5">
        <v>19</v>
      </c>
      <c r="B20" s="1" t="s">
        <v>41</v>
      </c>
      <c r="C20" s="6">
        <v>1</v>
      </c>
      <c r="D20" s="6">
        <v>6</v>
      </c>
      <c r="E20" s="6">
        <f t="shared" si="0"/>
        <v>7</v>
      </c>
      <c r="F20" s="6">
        <f t="shared" si="1"/>
        <v>6</v>
      </c>
      <c r="G20" s="6">
        <f t="shared" si="2"/>
        <v>1</v>
      </c>
      <c r="H20" s="6">
        <f t="shared" si="3"/>
        <v>7</v>
      </c>
      <c r="I20" s="6">
        <f t="shared" si="4"/>
        <v>5</v>
      </c>
      <c r="J20" s="6">
        <f t="shared" si="5"/>
        <v>33</v>
      </c>
      <c r="K20" s="1" t="str">
        <f t="shared" si="6"/>
        <v>nagyobb mint 6</v>
      </c>
      <c r="L20" s="1" t="str">
        <f t="shared" si="7"/>
        <v>hat</v>
      </c>
      <c r="M20" s="1">
        <f t="shared" si="8"/>
        <v>6</v>
      </c>
      <c r="N20" s="1" t="str">
        <f t="shared" si="9"/>
        <v>nyert</v>
      </c>
      <c r="O20">
        <v>4</v>
      </c>
      <c r="P20" t="s">
        <v>63</v>
      </c>
      <c r="Q20">
        <f>O20</f>
        <v>4</v>
      </c>
    </row>
    <row r="21" spans="1:17" x14ac:dyDescent="0.25">
      <c r="O21">
        <v>8</v>
      </c>
      <c r="P21" t="s">
        <v>67</v>
      </c>
      <c r="Q21">
        <f>O21</f>
        <v>8</v>
      </c>
    </row>
    <row r="22" spans="1:17" x14ac:dyDescent="0.25">
      <c r="O22">
        <v>5</v>
      </c>
      <c r="P22" t="s">
        <v>64</v>
      </c>
      <c r="Q22">
        <f>O22</f>
        <v>5</v>
      </c>
    </row>
    <row r="23" spans="1:17" x14ac:dyDescent="0.25">
      <c r="O23">
        <v>10</v>
      </c>
      <c r="P23" t="s">
        <v>69</v>
      </c>
      <c r="Q23">
        <f>O23</f>
        <v>10</v>
      </c>
    </row>
  </sheetData>
  <sortState ref="O14:Q23">
    <sortCondition ref="P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9" workbookViewId="0">
      <selection activeCell="P1" sqref="P1"/>
    </sheetView>
  </sheetViews>
  <sheetFormatPr defaultRowHeight="15" x14ac:dyDescent="0.25"/>
  <cols>
    <col min="2" max="13" width="3.140625" customWidth="1"/>
  </cols>
  <sheetData>
    <row r="1" spans="1:13" ht="61.5" x14ac:dyDescent="0.25">
      <c r="A1" s="1"/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</row>
    <row r="2" spans="1:13" x14ac:dyDescent="0.25">
      <c r="A2" s="3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3" t="s">
        <v>18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3" t="s">
        <v>19</v>
      </c>
      <c r="B5" s="1"/>
      <c r="C5" s="1"/>
      <c r="D5" s="1"/>
      <c r="E5" s="1">
        <v>1</v>
      </c>
      <c r="F5" s="1"/>
      <c r="G5" s="1"/>
      <c r="H5" s="1"/>
      <c r="I5" s="1"/>
      <c r="J5" s="1"/>
      <c r="K5" s="1"/>
      <c r="L5" s="1"/>
      <c r="M5" s="1"/>
    </row>
    <row r="6" spans="1:13" x14ac:dyDescent="0.25">
      <c r="A6" s="3" t="s">
        <v>20</v>
      </c>
      <c r="B6" s="1">
        <v>1</v>
      </c>
      <c r="C6" s="1"/>
      <c r="D6" s="1"/>
      <c r="E6" s="1">
        <v>2</v>
      </c>
      <c r="F6" s="1"/>
      <c r="G6" s="1"/>
      <c r="H6" s="1"/>
      <c r="I6" s="1"/>
      <c r="J6" s="1"/>
      <c r="K6" s="1"/>
      <c r="L6" s="1"/>
      <c r="M6" s="1"/>
    </row>
    <row r="7" spans="1:13" x14ac:dyDescent="0.25">
      <c r="A7" s="3" t="s">
        <v>21</v>
      </c>
      <c r="B7" s="1">
        <v>2</v>
      </c>
      <c r="C7" s="1"/>
      <c r="D7" s="1"/>
      <c r="E7" s="1">
        <v>3</v>
      </c>
      <c r="F7" s="1">
        <v>1</v>
      </c>
      <c r="G7" s="1"/>
      <c r="H7" s="1"/>
      <c r="I7" s="1"/>
      <c r="J7" s="1"/>
      <c r="K7" s="1"/>
      <c r="L7" s="1"/>
      <c r="M7" s="1"/>
    </row>
    <row r="8" spans="1:13" x14ac:dyDescent="0.25">
      <c r="A8" s="3" t="s">
        <v>22</v>
      </c>
      <c r="B8" s="1">
        <v>3</v>
      </c>
      <c r="C8" s="1"/>
      <c r="D8" s="1"/>
      <c r="E8" s="1">
        <v>4</v>
      </c>
      <c r="F8" s="1"/>
      <c r="G8" s="1"/>
      <c r="H8" s="1"/>
      <c r="I8" s="1"/>
      <c r="J8" s="1"/>
      <c r="K8" s="1"/>
      <c r="L8" s="1"/>
      <c r="M8" s="1"/>
    </row>
    <row r="9" spans="1:13" x14ac:dyDescent="0.25">
      <c r="A9" s="3" t="s">
        <v>16</v>
      </c>
      <c r="B9" s="1">
        <v>4</v>
      </c>
      <c r="C9" s="1">
        <v>1</v>
      </c>
      <c r="D9" s="1">
        <v>1</v>
      </c>
      <c r="E9" s="1">
        <v>5</v>
      </c>
      <c r="F9" s="1"/>
      <c r="G9" s="1"/>
      <c r="H9" s="1"/>
      <c r="I9" s="1"/>
      <c r="J9" s="1"/>
      <c r="K9" s="1"/>
      <c r="L9" s="1"/>
      <c r="M9" s="1"/>
    </row>
    <row r="10" spans="1:13" x14ac:dyDescent="0.25">
      <c r="A10" s="3" t="s">
        <v>17</v>
      </c>
      <c r="B10" s="1">
        <v>5</v>
      </c>
      <c r="C10" s="1">
        <v>2</v>
      </c>
      <c r="D10" s="1">
        <v>2</v>
      </c>
      <c r="E10" s="1">
        <v>6</v>
      </c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3" t="s">
        <v>18</v>
      </c>
      <c r="B11" s="1">
        <v>6</v>
      </c>
      <c r="C11" s="1">
        <v>3</v>
      </c>
      <c r="D11" s="1">
        <v>3</v>
      </c>
      <c r="E11" s="1">
        <v>7</v>
      </c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3" t="s">
        <v>19</v>
      </c>
      <c r="B12" s="1">
        <v>7</v>
      </c>
      <c r="C12" s="1">
        <v>4</v>
      </c>
      <c r="D12" s="1">
        <v>4</v>
      </c>
      <c r="E12" s="1">
        <v>8</v>
      </c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3" t="s">
        <v>20</v>
      </c>
      <c r="B13" s="1">
        <v>8</v>
      </c>
      <c r="C13" s="1">
        <v>5</v>
      </c>
      <c r="D13" s="1">
        <v>5</v>
      </c>
      <c r="E13" s="1">
        <v>9</v>
      </c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3" t="s">
        <v>21</v>
      </c>
      <c r="B14" s="1">
        <v>9</v>
      </c>
      <c r="C14" s="1">
        <v>6</v>
      </c>
      <c r="D14" s="1">
        <v>6</v>
      </c>
      <c r="E14" s="1">
        <v>10</v>
      </c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3" t="s">
        <v>22</v>
      </c>
      <c r="B15" s="1">
        <v>10</v>
      </c>
      <c r="C15" s="1">
        <v>7</v>
      </c>
      <c r="D15" s="1">
        <v>7</v>
      </c>
      <c r="E15" s="1">
        <v>11</v>
      </c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3" t="s">
        <v>16</v>
      </c>
      <c r="B16" s="1">
        <v>11</v>
      </c>
      <c r="C16" s="1">
        <v>8</v>
      </c>
      <c r="D16" s="1">
        <v>8</v>
      </c>
      <c r="E16" s="1">
        <v>12</v>
      </c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3" t="s">
        <v>17</v>
      </c>
      <c r="B17" s="1">
        <v>12</v>
      </c>
      <c r="C17" s="1">
        <v>9</v>
      </c>
      <c r="D17" s="1">
        <v>9</v>
      </c>
      <c r="E17" s="1">
        <v>13</v>
      </c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3" t="s">
        <v>18</v>
      </c>
      <c r="B18" s="1">
        <v>13</v>
      </c>
      <c r="C18" s="1">
        <v>10</v>
      </c>
      <c r="D18" s="1">
        <v>10</v>
      </c>
      <c r="E18" s="1">
        <v>14</v>
      </c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3" t="s">
        <v>19</v>
      </c>
      <c r="B19" s="1">
        <v>14</v>
      </c>
      <c r="C19" s="1">
        <v>11</v>
      </c>
      <c r="D19" s="1">
        <v>11</v>
      </c>
      <c r="E19" s="1">
        <v>15</v>
      </c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3" t="s">
        <v>20</v>
      </c>
      <c r="B20" s="1">
        <v>15</v>
      </c>
      <c r="C20" s="1">
        <v>12</v>
      </c>
      <c r="D20" s="1">
        <v>12</v>
      </c>
      <c r="E20" s="1">
        <v>16</v>
      </c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3" t="s">
        <v>21</v>
      </c>
      <c r="B21" s="1">
        <v>16</v>
      </c>
      <c r="C21" s="1">
        <v>13</v>
      </c>
      <c r="D21" s="1">
        <v>13</v>
      </c>
      <c r="E21" s="1">
        <v>17</v>
      </c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3" t="s">
        <v>22</v>
      </c>
      <c r="B22" s="1">
        <v>17</v>
      </c>
      <c r="C22" s="1">
        <v>14</v>
      </c>
      <c r="D22" s="1">
        <v>14</v>
      </c>
      <c r="E22" s="1">
        <v>18</v>
      </c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3" t="s">
        <v>16</v>
      </c>
      <c r="B23" s="1">
        <v>18</v>
      </c>
      <c r="C23" s="1">
        <v>15</v>
      </c>
      <c r="D23" s="1">
        <v>15</v>
      </c>
      <c r="E23" s="1">
        <v>19</v>
      </c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3" t="s">
        <v>17</v>
      </c>
      <c r="B24" s="1">
        <v>19</v>
      </c>
      <c r="C24" s="1">
        <v>16</v>
      </c>
      <c r="D24" s="1">
        <v>16</v>
      </c>
      <c r="E24" s="1">
        <v>20</v>
      </c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3" t="s">
        <v>18</v>
      </c>
      <c r="B25" s="1">
        <v>20</v>
      </c>
      <c r="C25" s="1">
        <v>17</v>
      </c>
      <c r="D25" s="1">
        <v>17</v>
      </c>
      <c r="E25" s="1">
        <v>21</v>
      </c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3" t="s">
        <v>19</v>
      </c>
      <c r="B26" s="1">
        <v>21</v>
      </c>
      <c r="C26" s="1">
        <v>18</v>
      </c>
      <c r="D26" s="1">
        <v>18</v>
      </c>
      <c r="E26" s="1">
        <v>22</v>
      </c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3" t="s">
        <v>20</v>
      </c>
      <c r="B27" s="1">
        <v>22</v>
      </c>
      <c r="C27" s="1">
        <v>19</v>
      </c>
      <c r="D27" s="1">
        <v>19</v>
      </c>
      <c r="E27" s="1">
        <v>23</v>
      </c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3" t="s">
        <v>21</v>
      </c>
      <c r="B28" s="1">
        <v>23</v>
      </c>
      <c r="C28" s="1">
        <v>20</v>
      </c>
      <c r="D28" s="1">
        <v>20</v>
      </c>
      <c r="E28" s="1">
        <v>24</v>
      </c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3" t="s">
        <v>22</v>
      </c>
      <c r="B29" s="1">
        <v>24</v>
      </c>
      <c r="C29" s="1">
        <v>21</v>
      </c>
      <c r="D29" s="1">
        <v>21</v>
      </c>
      <c r="E29" s="1">
        <v>25</v>
      </c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3" t="s">
        <v>16</v>
      </c>
      <c r="B30" s="1">
        <v>25</v>
      </c>
      <c r="C30" s="1">
        <v>22</v>
      </c>
      <c r="D30" s="1">
        <v>22</v>
      </c>
      <c r="E30" s="1">
        <v>26</v>
      </c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3" t="s">
        <v>17</v>
      </c>
      <c r="B31" s="1">
        <v>26</v>
      </c>
      <c r="C31" s="1">
        <v>23</v>
      </c>
      <c r="D31" s="1">
        <v>23</v>
      </c>
      <c r="E31" s="1">
        <v>27</v>
      </c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3" t="s">
        <v>18</v>
      </c>
      <c r="B32" s="1">
        <v>27</v>
      </c>
      <c r="C32" s="1">
        <v>24</v>
      </c>
      <c r="D32" s="1">
        <v>24</v>
      </c>
      <c r="E32" s="1">
        <v>28</v>
      </c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3" t="s">
        <v>19</v>
      </c>
      <c r="B33" s="1">
        <v>28</v>
      </c>
      <c r="C33" s="1">
        <v>25</v>
      </c>
      <c r="D33" s="1">
        <v>25</v>
      </c>
      <c r="E33" s="1">
        <v>29</v>
      </c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3" t="s">
        <v>20</v>
      </c>
      <c r="B34" s="1">
        <v>29</v>
      </c>
      <c r="C34" s="1">
        <v>26</v>
      </c>
      <c r="D34" s="1">
        <v>26</v>
      </c>
      <c r="E34" s="1">
        <v>30</v>
      </c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3" t="s">
        <v>21</v>
      </c>
      <c r="B35" s="1">
        <v>30</v>
      </c>
      <c r="C35" s="1">
        <v>27</v>
      </c>
      <c r="D35" s="1">
        <v>27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3" t="s">
        <v>22</v>
      </c>
      <c r="B36" s="1">
        <v>31</v>
      </c>
      <c r="C36" s="1">
        <v>28</v>
      </c>
      <c r="D36" s="1">
        <v>28</v>
      </c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3" t="s">
        <v>16</v>
      </c>
      <c r="B37" s="1"/>
      <c r="C37" s="1"/>
      <c r="D37" s="1">
        <v>29</v>
      </c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3" t="s">
        <v>17</v>
      </c>
      <c r="B38" s="1"/>
      <c r="C38" s="1"/>
      <c r="D38" s="1">
        <v>30</v>
      </c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3" t="s">
        <v>18</v>
      </c>
      <c r="B39" s="1"/>
      <c r="C39" s="1"/>
      <c r="D39" s="1">
        <v>31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3" t="s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3" t="s">
        <v>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3" t="s">
        <v>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3" t="s">
        <v>22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2" sqref="B2:F21"/>
    </sheetView>
  </sheetViews>
  <sheetFormatPr defaultRowHeight="15" x14ac:dyDescent="0.25"/>
  <sheetData>
    <row r="1" spans="1:14" x14ac:dyDescent="0.25">
      <c r="B1" t="str">
        <f>J9</f>
        <v>é</v>
      </c>
    </row>
    <row r="2" spans="1:14" x14ac:dyDescent="0.25">
      <c r="A2" t="str">
        <f>I10</f>
        <v>ny</v>
      </c>
      <c r="B2" t="str">
        <f>J10</f>
        <v>itt álok</v>
      </c>
      <c r="C2" t="str">
        <f t="shared" ref="C2:F2" si="0">K10</f>
        <v>k</v>
      </c>
      <c r="D2" t="str">
        <f t="shared" si="0"/>
        <v>k</v>
      </c>
      <c r="E2" t="str">
        <f t="shared" si="0"/>
        <v>k</v>
      </c>
      <c r="F2" t="str">
        <f t="shared" si="0"/>
        <v>szám</v>
      </c>
    </row>
    <row r="3" spans="1:14" x14ac:dyDescent="0.25">
      <c r="B3" t="str">
        <f t="shared" ref="B3:B21" si="1">J11</f>
        <v>d</v>
      </c>
      <c r="C3">
        <f t="shared" ref="C3:C21" si="2">K11</f>
        <v>0</v>
      </c>
      <c r="D3">
        <f t="shared" ref="D3:D21" si="3">L11</f>
        <v>1</v>
      </c>
      <c r="E3">
        <f t="shared" ref="E3:E21" si="4">M11</f>
        <v>0</v>
      </c>
      <c r="F3">
        <f t="shared" ref="F3:F21" si="5">N11</f>
        <v>0</v>
      </c>
    </row>
    <row r="4" spans="1:14" x14ac:dyDescent="0.25">
      <c r="B4" t="str">
        <f t="shared" si="1"/>
        <v>d</v>
      </c>
      <c r="C4">
        <f t="shared" si="2"/>
        <v>0</v>
      </c>
      <c r="D4">
        <f t="shared" si="3"/>
        <v>2</v>
      </c>
      <c r="E4">
        <f t="shared" si="4"/>
        <v>0</v>
      </c>
      <c r="F4">
        <f t="shared" si="5"/>
        <v>0</v>
      </c>
    </row>
    <row r="5" spans="1:14" x14ac:dyDescent="0.25">
      <c r="B5" t="str">
        <f t="shared" si="1"/>
        <v>d</v>
      </c>
      <c r="C5">
        <f t="shared" si="2"/>
        <v>0</v>
      </c>
      <c r="D5">
        <f t="shared" si="3"/>
        <v>3</v>
      </c>
      <c r="E5">
        <f t="shared" si="4"/>
        <v>0</v>
      </c>
      <c r="F5">
        <f t="shared" si="5"/>
        <v>0</v>
      </c>
    </row>
    <row r="6" spans="1:14" x14ac:dyDescent="0.25">
      <c r="B6">
        <f t="shared" si="1"/>
        <v>0</v>
      </c>
      <c r="C6">
        <f t="shared" si="2"/>
        <v>0</v>
      </c>
      <c r="D6">
        <f t="shared" si="3"/>
        <v>0</v>
      </c>
      <c r="E6">
        <f t="shared" si="4"/>
        <v>0</v>
      </c>
      <c r="F6">
        <f t="shared" si="5"/>
        <v>0</v>
      </c>
    </row>
    <row r="7" spans="1:14" x14ac:dyDescent="0.25">
      <c r="B7">
        <f t="shared" si="1"/>
        <v>0</v>
      </c>
      <c r="C7">
        <f t="shared" si="2"/>
        <v>0</v>
      </c>
      <c r="D7">
        <f t="shared" si="3"/>
        <v>0</v>
      </c>
      <c r="E7">
        <f t="shared" si="4"/>
        <v>0</v>
      </c>
      <c r="F7">
        <f t="shared" si="5"/>
        <v>0</v>
      </c>
      <c r="J7" t="s">
        <v>48</v>
      </c>
    </row>
    <row r="8" spans="1:14" x14ac:dyDescent="0.25">
      <c r="B8">
        <f t="shared" si="1"/>
        <v>0</v>
      </c>
      <c r="C8">
        <f t="shared" si="2"/>
        <v>0</v>
      </c>
      <c r="D8">
        <f t="shared" si="3"/>
        <v>0</v>
      </c>
      <c r="E8">
        <f t="shared" si="4"/>
        <v>0</v>
      </c>
      <c r="F8">
        <f t="shared" si="5"/>
        <v>0</v>
      </c>
      <c r="J8" t="s">
        <v>48</v>
      </c>
    </row>
    <row r="9" spans="1:14" x14ac:dyDescent="0.25">
      <c r="B9">
        <f t="shared" si="1"/>
        <v>0</v>
      </c>
      <c r="C9">
        <f t="shared" si="2"/>
        <v>0</v>
      </c>
      <c r="D9">
        <f t="shared" si="3"/>
        <v>0</v>
      </c>
      <c r="E9">
        <f t="shared" si="4"/>
        <v>0</v>
      </c>
      <c r="F9">
        <f t="shared" si="5"/>
        <v>0</v>
      </c>
      <c r="J9" t="s">
        <v>48</v>
      </c>
    </row>
    <row r="10" spans="1:14" x14ac:dyDescent="0.25">
      <c r="B10">
        <f t="shared" si="1"/>
        <v>0</v>
      </c>
      <c r="C10">
        <f t="shared" si="2"/>
        <v>0</v>
      </c>
      <c r="D10">
        <f t="shared" si="3"/>
        <v>0</v>
      </c>
      <c r="E10">
        <f t="shared" si="4"/>
        <v>0</v>
      </c>
      <c r="F10">
        <f t="shared" si="5"/>
        <v>0</v>
      </c>
      <c r="G10" t="s">
        <v>50</v>
      </c>
      <c r="H10" t="s">
        <v>50</v>
      </c>
      <c r="I10" t="s">
        <v>50</v>
      </c>
      <c r="J10" t="s">
        <v>52</v>
      </c>
      <c r="K10" t="s">
        <v>51</v>
      </c>
      <c r="L10" t="s">
        <v>51</v>
      </c>
      <c r="M10" t="s">
        <v>51</v>
      </c>
      <c r="N10" t="s">
        <v>53</v>
      </c>
    </row>
    <row r="11" spans="1:14" x14ac:dyDescent="0.25">
      <c r="B11">
        <f t="shared" si="1"/>
        <v>0</v>
      </c>
      <c r="C11">
        <f t="shared" si="2"/>
        <v>0</v>
      </c>
      <c r="D11">
        <f t="shared" si="3"/>
        <v>0</v>
      </c>
      <c r="E11">
        <f t="shared" si="4"/>
        <v>0</v>
      </c>
      <c r="F11">
        <f t="shared" si="5"/>
        <v>0</v>
      </c>
      <c r="J11" t="s">
        <v>49</v>
      </c>
      <c r="L11">
        <v>1</v>
      </c>
    </row>
    <row r="12" spans="1:14" x14ac:dyDescent="0.25">
      <c r="B12">
        <f t="shared" si="1"/>
        <v>0</v>
      </c>
      <c r="C12">
        <f t="shared" si="2"/>
        <v>0</v>
      </c>
      <c r="D12">
        <f t="shared" si="3"/>
        <v>0</v>
      </c>
      <c r="E12">
        <f t="shared" si="4"/>
        <v>0</v>
      </c>
      <c r="F12">
        <f t="shared" si="5"/>
        <v>0</v>
      </c>
      <c r="J12" t="s">
        <v>49</v>
      </c>
      <c r="L12">
        <v>2</v>
      </c>
    </row>
    <row r="13" spans="1:14" x14ac:dyDescent="0.25">
      <c r="B13">
        <f t="shared" si="1"/>
        <v>0</v>
      </c>
      <c r="C13">
        <f t="shared" si="2"/>
        <v>0</v>
      </c>
      <c r="D13">
        <f t="shared" si="3"/>
        <v>0</v>
      </c>
      <c r="E13">
        <f t="shared" si="4"/>
        <v>0</v>
      </c>
      <c r="F13">
        <f t="shared" si="5"/>
        <v>0</v>
      </c>
      <c r="J13" t="s">
        <v>49</v>
      </c>
      <c r="L13">
        <v>3</v>
      </c>
    </row>
    <row r="14" spans="1:14" x14ac:dyDescent="0.25">
      <c r="B14">
        <f t="shared" si="1"/>
        <v>0</v>
      </c>
      <c r="C14">
        <f t="shared" si="2"/>
        <v>0</v>
      </c>
      <c r="D14">
        <f t="shared" si="3"/>
        <v>0</v>
      </c>
      <c r="E14">
        <f t="shared" si="4"/>
        <v>0</v>
      </c>
      <c r="F14">
        <f t="shared" si="5"/>
        <v>0</v>
      </c>
    </row>
    <row r="15" spans="1:14" x14ac:dyDescent="0.25">
      <c r="B15">
        <f t="shared" si="1"/>
        <v>0</v>
      </c>
      <c r="C15">
        <f t="shared" si="2"/>
        <v>0</v>
      </c>
      <c r="D15">
        <f t="shared" si="3"/>
        <v>0</v>
      </c>
      <c r="E15">
        <f t="shared" si="4"/>
        <v>0</v>
      </c>
      <c r="F15">
        <f t="shared" si="5"/>
        <v>0</v>
      </c>
    </row>
    <row r="16" spans="1:14" x14ac:dyDescent="0.25">
      <c r="B16">
        <f t="shared" si="1"/>
        <v>0</v>
      </c>
      <c r="C16">
        <f t="shared" si="2"/>
        <v>0</v>
      </c>
      <c r="D16">
        <f t="shared" si="3"/>
        <v>0</v>
      </c>
      <c r="E16">
        <f t="shared" si="4"/>
        <v>0</v>
      </c>
      <c r="F16">
        <f t="shared" si="5"/>
        <v>0</v>
      </c>
    </row>
    <row r="17" spans="2:6" x14ac:dyDescent="0.25">
      <c r="B17">
        <f t="shared" si="1"/>
        <v>0</v>
      </c>
      <c r="C17">
        <f t="shared" si="2"/>
        <v>0</v>
      </c>
      <c r="D17">
        <f t="shared" si="3"/>
        <v>0</v>
      </c>
      <c r="E17">
        <f t="shared" si="4"/>
        <v>0</v>
      </c>
      <c r="F17">
        <f t="shared" si="5"/>
        <v>0</v>
      </c>
    </row>
    <row r="18" spans="2:6" x14ac:dyDescent="0.25">
      <c r="B18">
        <f t="shared" si="1"/>
        <v>0</v>
      </c>
      <c r="C18">
        <f t="shared" si="2"/>
        <v>0</v>
      </c>
      <c r="D18">
        <f t="shared" si="3"/>
        <v>0</v>
      </c>
      <c r="E18">
        <f t="shared" si="4"/>
        <v>0</v>
      </c>
      <c r="F18">
        <f t="shared" si="5"/>
        <v>0</v>
      </c>
    </row>
    <row r="19" spans="2:6" x14ac:dyDescent="0.25">
      <c r="B19">
        <f t="shared" si="1"/>
        <v>0</v>
      </c>
      <c r="C19">
        <f t="shared" si="2"/>
        <v>0</v>
      </c>
      <c r="D19">
        <f t="shared" si="3"/>
        <v>0</v>
      </c>
      <c r="E19">
        <f t="shared" si="4"/>
        <v>0</v>
      </c>
      <c r="F19">
        <f t="shared" si="5"/>
        <v>0</v>
      </c>
    </row>
    <row r="20" spans="2:6" x14ac:dyDescent="0.25">
      <c r="B20">
        <f t="shared" si="1"/>
        <v>0</v>
      </c>
      <c r="C20">
        <f t="shared" si="2"/>
        <v>0</v>
      </c>
      <c r="D20">
        <f t="shared" si="3"/>
        <v>0</v>
      </c>
      <c r="E20">
        <f t="shared" si="4"/>
        <v>0</v>
      </c>
      <c r="F20">
        <f t="shared" si="5"/>
        <v>0</v>
      </c>
    </row>
    <row r="21" spans="2:6" x14ac:dyDescent="0.25">
      <c r="B21">
        <f t="shared" si="1"/>
        <v>0</v>
      </c>
      <c r="C21">
        <f t="shared" si="2"/>
        <v>0</v>
      </c>
      <c r="D21">
        <f t="shared" si="3"/>
        <v>0</v>
      </c>
      <c r="E21">
        <f t="shared" si="4"/>
        <v>0</v>
      </c>
      <c r="F21">
        <f t="shared" si="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U21" sqref="U21"/>
    </sheetView>
  </sheetViews>
  <sheetFormatPr defaultColWidth="5" defaultRowHeight="15" x14ac:dyDescent="0.25"/>
  <cols>
    <col min="1" max="5" width="3" bestFit="1" customWidth="1"/>
    <col min="6" max="21" width="4" bestFit="1" customWidth="1"/>
  </cols>
  <sheetData>
    <row r="1" spans="1:21" x14ac:dyDescent="0.25">
      <c r="A1" s="1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x14ac:dyDescent="0.25">
      <c r="A2" s="5">
        <v>1</v>
      </c>
      <c r="B2" s="1">
        <f>B$1*$A2</f>
        <v>1</v>
      </c>
      <c r="C2" s="1">
        <f t="shared" ref="C2:R17" si="0">C$1*$A2</f>
        <v>2</v>
      </c>
      <c r="D2" s="1">
        <f t="shared" si="0"/>
        <v>3</v>
      </c>
      <c r="E2" s="1">
        <f t="shared" si="0"/>
        <v>4</v>
      </c>
      <c r="F2" s="1">
        <f t="shared" si="0"/>
        <v>5</v>
      </c>
      <c r="G2" s="1">
        <f t="shared" si="0"/>
        <v>6</v>
      </c>
      <c r="H2" s="1">
        <f t="shared" si="0"/>
        <v>7</v>
      </c>
      <c r="I2" s="1">
        <f t="shared" si="0"/>
        <v>8</v>
      </c>
      <c r="J2" s="1">
        <f t="shared" si="0"/>
        <v>9</v>
      </c>
      <c r="K2" s="1">
        <f t="shared" si="0"/>
        <v>10</v>
      </c>
      <c r="L2" s="1">
        <f t="shared" si="0"/>
        <v>11</v>
      </c>
      <c r="M2" s="1">
        <f t="shared" si="0"/>
        <v>12</v>
      </c>
      <c r="N2" s="1">
        <f t="shared" si="0"/>
        <v>13</v>
      </c>
      <c r="O2" s="1">
        <f t="shared" si="0"/>
        <v>14</v>
      </c>
      <c r="P2" s="1">
        <f t="shared" si="0"/>
        <v>15</v>
      </c>
      <c r="Q2" s="1">
        <f t="shared" si="0"/>
        <v>16</v>
      </c>
      <c r="R2" s="1">
        <f t="shared" si="0"/>
        <v>17</v>
      </c>
      <c r="S2" s="1">
        <f t="shared" ref="S2:U17" si="1">S$1*$A2</f>
        <v>18</v>
      </c>
      <c r="T2" s="1">
        <f t="shared" si="1"/>
        <v>19</v>
      </c>
      <c r="U2" s="1">
        <f t="shared" si="1"/>
        <v>20</v>
      </c>
    </row>
    <row r="3" spans="1:21" x14ac:dyDescent="0.25">
      <c r="A3" s="5">
        <v>2</v>
      </c>
      <c r="B3" s="1">
        <f t="shared" ref="B3:B21" si="2">B$1*$A3</f>
        <v>2</v>
      </c>
      <c r="C3" s="1">
        <f t="shared" si="0"/>
        <v>4</v>
      </c>
      <c r="D3" s="1">
        <f t="shared" si="0"/>
        <v>6</v>
      </c>
      <c r="E3" s="1">
        <f t="shared" si="0"/>
        <v>8</v>
      </c>
      <c r="F3" s="1">
        <f t="shared" si="0"/>
        <v>10</v>
      </c>
      <c r="G3" s="1">
        <f t="shared" si="0"/>
        <v>12</v>
      </c>
      <c r="H3" s="1">
        <f t="shared" si="0"/>
        <v>14</v>
      </c>
      <c r="I3" s="1">
        <f t="shared" si="0"/>
        <v>16</v>
      </c>
      <c r="J3" s="1">
        <f t="shared" si="0"/>
        <v>18</v>
      </c>
      <c r="K3" s="1">
        <f t="shared" si="0"/>
        <v>20</v>
      </c>
      <c r="L3" s="1">
        <f t="shared" si="0"/>
        <v>22</v>
      </c>
      <c r="M3" s="1">
        <f t="shared" si="0"/>
        <v>24</v>
      </c>
      <c r="N3" s="1">
        <f t="shared" si="0"/>
        <v>26</v>
      </c>
      <c r="O3" s="1">
        <f t="shared" si="0"/>
        <v>28</v>
      </c>
      <c r="P3" s="1">
        <f t="shared" si="0"/>
        <v>30</v>
      </c>
      <c r="Q3" s="1">
        <f t="shared" si="0"/>
        <v>32</v>
      </c>
      <c r="R3" s="1">
        <f t="shared" si="0"/>
        <v>34</v>
      </c>
      <c r="S3" s="1">
        <f t="shared" si="1"/>
        <v>36</v>
      </c>
      <c r="T3" s="1">
        <f t="shared" si="1"/>
        <v>38</v>
      </c>
      <c r="U3" s="1">
        <f t="shared" si="1"/>
        <v>40</v>
      </c>
    </row>
    <row r="4" spans="1:21" x14ac:dyDescent="0.25">
      <c r="A4" s="5">
        <v>3</v>
      </c>
      <c r="B4" s="1">
        <f t="shared" si="2"/>
        <v>3</v>
      </c>
      <c r="C4" s="1">
        <f t="shared" si="0"/>
        <v>6</v>
      </c>
      <c r="D4" s="1">
        <f t="shared" si="0"/>
        <v>9</v>
      </c>
      <c r="E4" s="1">
        <f t="shared" si="0"/>
        <v>12</v>
      </c>
      <c r="F4" s="1">
        <f t="shared" si="0"/>
        <v>15</v>
      </c>
      <c r="G4" s="1">
        <f t="shared" si="0"/>
        <v>18</v>
      </c>
      <c r="H4" s="1">
        <f t="shared" si="0"/>
        <v>21</v>
      </c>
      <c r="I4" s="1">
        <f t="shared" si="0"/>
        <v>24</v>
      </c>
      <c r="J4" s="1">
        <f t="shared" si="0"/>
        <v>27</v>
      </c>
      <c r="K4" s="1">
        <f t="shared" si="0"/>
        <v>30</v>
      </c>
      <c r="L4" s="1">
        <f t="shared" si="0"/>
        <v>33</v>
      </c>
      <c r="M4" s="1">
        <f t="shared" si="0"/>
        <v>36</v>
      </c>
      <c r="N4" s="1">
        <f t="shared" si="0"/>
        <v>39</v>
      </c>
      <c r="O4" s="1">
        <f t="shared" si="0"/>
        <v>42</v>
      </c>
      <c r="P4" s="1">
        <f t="shared" si="0"/>
        <v>45</v>
      </c>
      <c r="Q4" s="1">
        <f t="shared" si="0"/>
        <v>48</v>
      </c>
      <c r="R4" s="1">
        <f t="shared" si="0"/>
        <v>51</v>
      </c>
      <c r="S4" s="1">
        <f t="shared" si="1"/>
        <v>54</v>
      </c>
      <c r="T4" s="1">
        <f t="shared" si="1"/>
        <v>57</v>
      </c>
      <c r="U4" s="1">
        <f t="shared" si="1"/>
        <v>60</v>
      </c>
    </row>
    <row r="5" spans="1:21" x14ac:dyDescent="0.25">
      <c r="A5" s="5">
        <v>4</v>
      </c>
      <c r="B5" s="1">
        <f t="shared" si="2"/>
        <v>4</v>
      </c>
      <c r="C5" s="1">
        <f t="shared" si="0"/>
        <v>8</v>
      </c>
      <c r="D5" s="1">
        <f t="shared" si="0"/>
        <v>12</v>
      </c>
      <c r="E5" s="1">
        <f t="shared" si="0"/>
        <v>16</v>
      </c>
      <c r="F5" s="1">
        <f t="shared" si="0"/>
        <v>20</v>
      </c>
      <c r="G5" s="1">
        <f t="shared" si="0"/>
        <v>24</v>
      </c>
      <c r="H5" s="1">
        <f t="shared" si="0"/>
        <v>28</v>
      </c>
      <c r="I5" s="1">
        <f t="shared" si="0"/>
        <v>32</v>
      </c>
      <c r="J5" s="1">
        <f t="shared" si="0"/>
        <v>36</v>
      </c>
      <c r="K5" s="1">
        <f t="shared" si="0"/>
        <v>40</v>
      </c>
      <c r="L5" s="1">
        <f t="shared" si="0"/>
        <v>44</v>
      </c>
      <c r="M5" s="1">
        <f t="shared" si="0"/>
        <v>48</v>
      </c>
      <c r="N5" s="1">
        <f t="shared" si="0"/>
        <v>52</v>
      </c>
      <c r="O5" s="1">
        <f t="shared" si="0"/>
        <v>56</v>
      </c>
      <c r="P5" s="1">
        <f t="shared" si="0"/>
        <v>60</v>
      </c>
      <c r="Q5" s="1">
        <f t="shared" si="0"/>
        <v>64</v>
      </c>
      <c r="R5" s="1">
        <f t="shared" si="0"/>
        <v>68</v>
      </c>
      <c r="S5" s="1">
        <f t="shared" si="1"/>
        <v>72</v>
      </c>
      <c r="T5" s="1">
        <f t="shared" si="1"/>
        <v>76</v>
      </c>
      <c r="U5" s="1">
        <f t="shared" si="1"/>
        <v>80</v>
      </c>
    </row>
    <row r="6" spans="1:21" x14ac:dyDescent="0.25">
      <c r="A6" s="5">
        <v>5</v>
      </c>
      <c r="B6" s="1">
        <f t="shared" si="2"/>
        <v>5</v>
      </c>
      <c r="C6" s="1">
        <f t="shared" si="0"/>
        <v>10</v>
      </c>
      <c r="D6" s="1">
        <f t="shared" si="0"/>
        <v>15</v>
      </c>
      <c r="E6" s="1">
        <f t="shared" si="0"/>
        <v>20</v>
      </c>
      <c r="F6" s="1">
        <f t="shared" si="0"/>
        <v>25</v>
      </c>
      <c r="G6" s="1">
        <f t="shared" si="0"/>
        <v>30</v>
      </c>
      <c r="H6" s="1">
        <f t="shared" si="0"/>
        <v>35</v>
      </c>
      <c r="I6" s="1">
        <f t="shared" si="0"/>
        <v>40</v>
      </c>
      <c r="J6" s="1">
        <f t="shared" si="0"/>
        <v>45</v>
      </c>
      <c r="K6" s="1">
        <f t="shared" si="0"/>
        <v>50</v>
      </c>
      <c r="L6" s="1">
        <f t="shared" si="0"/>
        <v>55</v>
      </c>
      <c r="M6" s="1">
        <f t="shared" si="0"/>
        <v>60</v>
      </c>
      <c r="N6" s="1">
        <f t="shared" si="0"/>
        <v>65</v>
      </c>
      <c r="O6" s="1">
        <f t="shared" si="0"/>
        <v>70</v>
      </c>
      <c r="P6" s="1">
        <f t="shared" si="0"/>
        <v>75</v>
      </c>
      <c r="Q6" s="1">
        <f t="shared" si="0"/>
        <v>80</v>
      </c>
      <c r="R6" s="1">
        <f t="shared" si="0"/>
        <v>85</v>
      </c>
      <c r="S6" s="1">
        <f t="shared" si="1"/>
        <v>90</v>
      </c>
      <c r="T6" s="1">
        <f t="shared" si="1"/>
        <v>95</v>
      </c>
      <c r="U6" s="1">
        <f t="shared" si="1"/>
        <v>100</v>
      </c>
    </row>
    <row r="7" spans="1:21" x14ac:dyDescent="0.25">
      <c r="A7" s="5">
        <v>6</v>
      </c>
      <c r="B7" s="1">
        <f t="shared" si="2"/>
        <v>6</v>
      </c>
      <c r="C7" s="1">
        <f t="shared" si="0"/>
        <v>12</v>
      </c>
      <c r="D7" s="1">
        <f t="shared" si="0"/>
        <v>18</v>
      </c>
      <c r="E7" s="1">
        <f t="shared" si="0"/>
        <v>24</v>
      </c>
      <c r="F7" s="1">
        <f t="shared" si="0"/>
        <v>30</v>
      </c>
      <c r="G7" s="1">
        <f t="shared" si="0"/>
        <v>36</v>
      </c>
      <c r="H7" s="1">
        <f t="shared" si="0"/>
        <v>42</v>
      </c>
      <c r="I7" s="1">
        <f t="shared" si="0"/>
        <v>48</v>
      </c>
      <c r="J7" s="1">
        <f t="shared" si="0"/>
        <v>54</v>
      </c>
      <c r="K7" s="1">
        <f t="shared" si="0"/>
        <v>60</v>
      </c>
      <c r="L7" s="1">
        <f t="shared" si="0"/>
        <v>66</v>
      </c>
      <c r="M7" s="1">
        <f t="shared" si="0"/>
        <v>72</v>
      </c>
      <c r="N7" s="1">
        <f t="shared" si="0"/>
        <v>78</v>
      </c>
      <c r="O7" s="1">
        <f t="shared" si="0"/>
        <v>84</v>
      </c>
      <c r="P7" s="1">
        <f t="shared" si="0"/>
        <v>90</v>
      </c>
      <c r="Q7" s="1">
        <f t="shared" si="0"/>
        <v>96</v>
      </c>
      <c r="R7" s="1">
        <f t="shared" si="0"/>
        <v>102</v>
      </c>
      <c r="S7" s="1">
        <f t="shared" si="1"/>
        <v>108</v>
      </c>
      <c r="T7" s="1">
        <f t="shared" si="1"/>
        <v>114</v>
      </c>
      <c r="U7" s="1">
        <f t="shared" si="1"/>
        <v>120</v>
      </c>
    </row>
    <row r="8" spans="1:21" x14ac:dyDescent="0.25">
      <c r="A8" s="5">
        <v>7</v>
      </c>
      <c r="B8" s="1">
        <f t="shared" si="2"/>
        <v>7</v>
      </c>
      <c r="C8" s="1">
        <f t="shared" si="0"/>
        <v>14</v>
      </c>
      <c r="D8" s="1">
        <f t="shared" si="0"/>
        <v>21</v>
      </c>
      <c r="E8" s="1">
        <f t="shared" si="0"/>
        <v>28</v>
      </c>
      <c r="F8" s="1">
        <f t="shared" si="0"/>
        <v>35</v>
      </c>
      <c r="G8" s="1">
        <f t="shared" si="0"/>
        <v>42</v>
      </c>
      <c r="H8" s="1">
        <f t="shared" si="0"/>
        <v>49</v>
      </c>
      <c r="I8" s="1">
        <f t="shared" si="0"/>
        <v>56</v>
      </c>
      <c r="J8" s="1">
        <f t="shared" si="0"/>
        <v>63</v>
      </c>
      <c r="K8" s="1">
        <f t="shared" si="0"/>
        <v>70</v>
      </c>
      <c r="L8" s="1">
        <f t="shared" si="0"/>
        <v>77</v>
      </c>
      <c r="M8" s="1">
        <f t="shared" si="0"/>
        <v>84</v>
      </c>
      <c r="N8" s="1">
        <f t="shared" si="0"/>
        <v>91</v>
      </c>
      <c r="O8" s="1">
        <f t="shared" si="0"/>
        <v>98</v>
      </c>
      <c r="P8" s="1">
        <f t="shared" si="0"/>
        <v>105</v>
      </c>
      <c r="Q8" s="1">
        <f t="shared" si="0"/>
        <v>112</v>
      </c>
      <c r="R8" s="1">
        <f t="shared" si="0"/>
        <v>119</v>
      </c>
      <c r="S8" s="1">
        <f t="shared" si="1"/>
        <v>126</v>
      </c>
      <c r="T8" s="1">
        <f t="shared" si="1"/>
        <v>133</v>
      </c>
      <c r="U8" s="1">
        <f t="shared" si="1"/>
        <v>140</v>
      </c>
    </row>
    <row r="9" spans="1:21" x14ac:dyDescent="0.25">
      <c r="A9" s="5">
        <v>8</v>
      </c>
      <c r="B9" s="1">
        <f t="shared" si="2"/>
        <v>8</v>
      </c>
      <c r="C9" s="1">
        <f t="shared" si="0"/>
        <v>16</v>
      </c>
      <c r="D9" s="1">
        <f t="shared" si="0"/>
        <v>24</v>
      </c>
      <c r="E9" s="1">
        <f t="shared" si="0"/>
        <v>32</v>
      </c>
      <c r="F9" s="1">
        <f t="shared" si="0"/>
        <v>40</v>
      </c>
      <c r="G9" s="1">
        <f t="shared" si="0"/>
        <v>48</v>
      </c>
      <c r="H9" s="1">
        <f t="shared" si="0"/>
        <v>56</v>
      </c>
      <c r="I9" s="1">
        <f t="shared" si="0"/>
        <v>64</v>
      </c>
      <c r="J9" s="1">
        <f t="shared" si="0"/>
        <v>72</v>
      </c>
      <c r="K9" s="1">
        <f t="shared" si="0"/>
        <v>80</v>
      </c>
      <c r="L9" s="1">
        <f t="shared" si="0"/>
        <v>88</v>
      </c>
      <c r="M9" s="1">
        <f t="shared" si="0"/>
        <v>96</v>
      </c>
      <c r="N9" s="1">
        <f t="shared" si="0"/>
        <v>104</v>
      </c>
      <c r="O9" s="1">
        <f t="shared" si="0"/>
        <v>112</v>
      </c>
      <c r="P9" s="1">
        <f t="shared" si="0"/>
        <v>120</v>
      </c>
      <c r="Q9" s="1">
        <f t="shared" si="0"/>
        <v>128</v>
      </c>
      <c r="R9" s="1">
        <f t="shared" si="0"/>
        <v>136</v>
      </c>
      <c r="S9" s="1">
        <f t="shared" si="1"/>
        <v>144</v>
      </c>
      <c r="T9" s="1">
        <f t="shared" si="1"/>
        <v>152</v>
      </c>
      <c r="U9" s="1">
        <f t="shared" si="1"/>
        <v>160</v>
      </c>
    </row>
    <row r="10" spans="1:21" x14ac:dyDescent="0.25">
      <c r="A10" s="5">
        <v>9</v>
      </c>
      <c r="B10" s="1">
        <f t="shared" si="2"/>
        <v>9</v>
      </c>
      <c r="C10" s="1">
        <f t="shared" si="0"/>
        <v>18</v>
      </c>
      <c r="D10" s="1">
        <f t="shared" si="0"/>
        <v>27</v>
      </c>
      <c r="E10" s="1">
        <f t="shared" si="0"/>
        <v>36</v>
      </c>
      <c r="F10" s="1">
        <f t="shared" si="0"/>
        <v>45</v>
      </c>
      <c r="G10" s="1">
        <f t="shared" si="0"/>
        <v>54</v>
      </c>
      <c r="H10" s="1">
        <f t="shared" si="0"/>
        <v>63</v>
      </c>
      <c r="I10" s="1">
        <f t="shared" si="0"/>
        <v>72</v>
      </c>
      <c r="J10" s="1">
        <f t="shared" si="0"/>
        <v>81</v>
      </c>
      <c r="K10" s="1">
        <f t="shared" si="0"/>
        <v>90</v>
      </c>
      <c r="L10" s="1">
        <f t="shared" si="0"/>
        <v>99</v>
      </c>
      <c r="M10" s="1">
        <f t="shared" si="0"/>
        <v>108</v>
      </c>
      <c r="N10" s="1">
        <f t="shared" si="0"/>
        <v>117</v>
      </c>
      <c r="O10" s="1">
        <f t="shared" si="0"/>
        <v>126</v>
      </c>
      <c r="P10" s="1">
        <f t="shared" si="0"/>
        <v>135</v>
      </c>
      <c r="Q10" s="1">
        <f t="shared" si="0"/>
        <v>144</v>
      </c>
      <c r="R10" s="1">
        <f t="shared" si="0"/>
        <v>153</v>
      </c>
      <c r="S10" s="1">
        <f t="shared" si="1"/>
        <v>162</v>
      </c>
      <c r="T10" s="1">
        <f t="shared" si="1"/>
        <v>171</v>
      </c>
      <c r="U10" s="1">
        <f t="shared" si="1"/>
        <v>180</v>
      </c>
    </row>
    <row r="11" spans="1:21" x14ac:dyDescent="0.25">
      <c r="A11" s="5">
        <v>10</v>
      </c>
      <c r="B11" s="1">
        <f t="shared" si="2"/>
        <v>10</v>
      </c>
      <c r="C11" s="1">
        <f t="shared" si="0"/>
        <v>20</v>
      </c>
      <c r="D11" s="1">
        <f t="shared" si="0"/>
        <v>30</v>
      </c>
      <c r="E11" s="1">
        <f t="shared" si="0"/>
        <v>40</v>
      </c>
      <c r="F11" s="1">
        <f t="shared" si="0"/>
        <v>50</v>
      </c>
      <c r="G11" s="1">
        <f t="shared" si="0"/>
        <v>60</v>
      </c>
      <c r="H11" s="1">
        <f t="shared" si="0"/>
        <v>70</v>
      </c>
      <c r="I11" s="1">
        <f t="shared" si="0"/>
        <v>80</v>
      </c>
      <c r="J11" s="1">
        <f t="shared" si="0"/>
        <v>90</v>
      </c>
      <c r="K11" s="1">
        <f t="shared" si="0"/>
        <v>100</v>
      </c>
      <c r="L11" s="1">
        <f t="shared" si="0"/>
        <v>110</v>
      </c>
      <c r="M11" s="1">
        <f t="shared" si="0"/>
        <v>120</v>
      </c>
      <c r="N11" s="1">
        <f t="shared" si="0"/>
        <v>130</v>
      </c>
      <c r="O11" s="1">
        <f t="shared" si="0"/>
        <v>140</v>
      </c>
      <c r="P11" s="1">
        <f t="shared" si="0"/>
        <v>150</v>
      </c>
      <c r="Q11" s="1">
        <f t="shared" si="0"/>
        <v>160</v>
      </c>
      <c r="R11" s="1">
        <f t="shared" si="0"/>
        <v>170</v>
      </c>
      <c r="S11" s="1">
        <f t="shared" si="1"/>
        <v>180</v>
      </c>
      <c r="T11" s="1">
        <f t="shared" si="1"/>
        <v>190</v>
      </c>
      <c r="U11" s="1">
        <f t="shared" si="1"/>
        <v>200</v>
      </c>
    </row>
    <row r="12" spans="1:21" x14ac:dyDescent="0.25">
      <c r="A12" s="5">
        <v>11</v>
      </c>
      <c r="B12" s="1">
        <f t="shared" si="2"/>
        <v>11</v>
      </c>
      <c r="C12" s="1">
        <f t="shared" si="0"/>
        <v>22</v>
      </c>
      <c r="D12" s="1">
        <f t="shared" si="0"/>
        <v>33</v>
      </c>
      <c r="E12" s="1">
        <f t="shared" si="0"/>
        <v>44</v>
      </c>
      <c r="F12" s="1">
        <f t="shared" si="0"/>
        <v>55</v>
      </c>
      <c r="G12" s="1">
        <f t="shared" si="0"/>
        <v>66</v>
      </c>
      <c r="H12" s="1">
        <f t="shared" si="0"/>
        <v>77</v>
      </c>
      <c r="I12" s="1">
        <f t="shared" si="0"/>
        <v>88</v>
      </c>
      <c r="J12" s="1">
        <f t="shared" si="0"/>
        <v>99</v>
      </c>
      <c r="K12" s="1">
        <f t="shared" si="0"/>
        <v>110</v>
      </c>
      <c r="L12" s="1">
        <f t="shared" si="0"/>
        <v>121</v>
      </c>
      <c r="M12" s="1">
        <f t="shared" si="0"/>
        <v>132</v>
      </c>
      <c r="N12" s="1">
        <f t="shared" si="0"/>
        <v>143</v>
      </c>
      <c r="O12" s="1">
        <f t="shared" si="0"/>
        <v>154</v>
      </c>
      <c r="P12" s="1">
        <f t="shared" si="0"/>
        <v>165</v>
      </c>
      <c r="Q12" s="1">
        <f t="shared" si="0"/>
        <v>176</v>
      </c>
      <c r="R12" s="1">
        <f t="shared" si="0"/>
        <v>187</v>
      </c>
      <c r="S12" s="1">
        <f t="shared" si="1"/>
        <v>198</v>
      </c>
      <c r="T12" s="1">
        <f t="shared" si="1"/>
        <v>209</v>
      </c>
      <c r="U12" s="1">
        <f t="shared" si="1"/>
        <v>220</v>
      </c>
    </row>
    <row r="13" spans="1:21" x14ac:dyDescent="0.25">
      <c r="A13" s="5">
        <v>12</v>
      </c>
      <c r="B13" s="1">
        <f t="shared" si="2"/>
        <v>12</v>
      </c>
      <c r="C13" s="1">
        <f t="shared" si="0"/>
        <v>24</v>
      </c>
      <c r="D13" s="1">
        <f t="shared" si="0"/>
        <v>36</v>
      </c>
      <c r="E13" s="1">
        <f t="shared" si="0"/>
        <v>48</v>
      </c>
      <c r="F13" s="1">
        <f t="shared" si="0"/>
        <v>60</v>
      </c>
      <c r="G13" s="1">
        <f t="shared" si="0"/>
        <v>72</v>
      </c>
      <c r="H13" s="1">
        <f t="shared" si="0"/>
        <v>84</v>
      </c>
      <c r="I13" s="1">
        <f t="shared" si="0"/>
        <v>96</v>
      </c>
      <c r="J13" s="1">
        <f t="shared" si="0"/>
        <v>108</v>
      </c>
      <c r="K13" s="1">
        <f t="shared" si="0"/>
        <v>120</v>
      </c>
      <c r="L13" s="1">
        <f t="shared" si="0"/>
        <v>132</v>
      </c>
      <c r="M13" s="1">
        <f t="shared" si="0"/>
        <v>144</v>
      </c>
      <c r="N13" s="1">
        <f t="shared" si="0"/>
        <v>156</v>
      </c>
      <c r="O13" s="1">
        <f t="shared" si="0"/>
        <v>168</v>
      </c>
      <c r="P13" s="1">
        <f t="shared" si="0"/>
        <v>180</v>
      </c>
      <c r="Q13" s="1">
        <f t="shared" si="0"/>
        <v>192</v>
      </c>
      <c r="R13" s="1">
        <f t="shared" si="0"/>
        <v>204</v>
      </c>
      <c r="S13" s="1">
        <f t="shared" si="1"/>
        <v>216</v>
      </c>
      <c r="T13" s="1">
        <f t="shared" si="1"/>
        <v>228</v>
      </c>
      <c r="U13" s="1">
        <f t="shared" si="1"/>
        <v>240</v>
      </c>
    </row>
    <row r="14" spans="1:21" x14ac:dyDescent="0.25">
      <c r="A14" s="5">
        <v>13</v>
      </c>
      <c r="B14" s="1">
        <f t="shared" si="2"/>
        <v>13</v>
      </c>
      <c r="C14" s="1">
        <f t="shared" si="0"/>
        <v>26</v>
      </c>
      <c r="D14" s="1">
        <f t="shared" si="0"/>
        <v>39</v>
      </c>
      <c r="E14" s="1">
        <f t="shared" si="0"/>
        <v>52</v>
      </c>
      <c r="F14" s="1">
        <f t="shared" si="0"/>
        <v>65</v>
      </c>
      <c r="G14" s="1">
        <f t="shared" si="0"/>
        <v>78</v>
      </c>
      <c r="H14" s="1">
        <f t="shared" si="0"/>
        <v>91</v>
      </c>
      <c r="I14" s="1">
        <f t="shared" si="0"/>
        <v>104</v>
      </c>
      <c r="J14" s="1">
        <f t="shared" si="0"/>
        <v>117</v>
      </c>
      <c r="K14" s="1">
        <f t="shared" si="0"/>
        <v>130</v>
      </c>
      <c r="L14" s="1">
        <f t="shared" si="0"/>
        <v>143</v>
      </c>
      <c r="M14" s="1">
        <f t="shared" si="0"/>
        <v>156</v>
      </c>
      <c r="N14" s="1">
        <f t="shared" si="0"/>
        <v>169</v>
      </c>
      <c r="O14" s="1">
        <f t="shared" si="0"/>
        <v>182</v>
      </c>
      <c r="P14" s="1">
        <f t="shared" si="0"/>
        <v>195</v>
      </c>
      <c r="Q14" s="1">
        <f t="shared" si="0"/>
        <v>208</v>
      </c>
      <c r="R14" s="1">
        <f t="shared" si="0"/>
        <v>221</v>
      </c>
      <c r="S14" s="1">
        <f t="shared" si="1"/>
        <v>234</v>
      </c>
      <c r="T14" s="1">
        <f t="shared" si="1"/>
        <v>247</v>
      </c>
      <c r="U14" s="1">
        <f t="shared" si="1"/>
        <v>260</v>
      </c>
    </row>
    <row r="15" spans="1:21" x14ac:dyDescent="0.25">
      <c r="A15" s="5">
        <v>14</v>
      </c>
      <c r="B15" s="1">
        <f t="shared" si="2"/>
        <v>14</v>
      </c>
      <c r="C15" s="1">
        <f t="shared" si="0"/>
        <v>28</v>
      </c>
      <c r="D15" s="1">
        <f t="shared" si="0"/>
        <v>42</v>
      </c>
      <c r="E15" s="1">
        <f t="shared" si="0"/>
        <v>56</v>
      </c>
      <c r="F15" s="1">
        <f t="shared" si="0"/>
        <v>70</v>
      </c>
      <c r="G15" s="1">
        <f t="shared" si="0"/>
        <v>84</v>
      </c>
      <c r="H15" s="1">
        <f t="shared" si="0"/>
        <v>98</v>
      </c>
      <c r="I15" s="1">
        <f t="shared" si="0"/>
        <v>112</v>
      </c>
      <c r="J15" s="1">
        <f t="shared" si="0"/>
        <v>126</v>
      </c>
      <c r="K15" s="1">
        <f t="shared" si="0"/>
        <v>140</v>
      </c>
      <c r="L15" s="1">
        <f t="shared" si="0"/>
        <v>154</v>
      </c>
      <c r="M15" s="1">
        <f t="shared" si="0"/>
        <v>168</v>
      </c>
      <c r="N15" s="1">
        <f t="shared" si="0"/>
        <v>182</v>
      </c>
      <c r="O15" s="1">
        <f t="shared" si="0"/>
        <v>196</v>
      </c>
      <c r="P15" s="1">
        <f t="shared" si="0"/>
        <v>210</v>
      </c>
      <c r="Q15" s="1">
        <f t="shared" si="0"/>
        <v>224</v>
      </c>
      <c r="R15" s="1">
        <f t="shared" si="0"/>
        <v>238</v>
      </c>
      <c r="S15" s="1">
        <f t="shared" si="1"/>
        <v>252</v>
      </c>
      <c r="T15" s="1">
        <f t="shared" si="1"/>
        <v>266</v>
      </c>
      <c r="U15" s="1">
        <f t="shared" si="1"/>
        <v>280</v>
      </c>
    </row>
    <row r="16" spans="1:21" x14ac:dyDescent="0.25">
      <c r="A16" s="5">
        <v>15</v>
      </c>
      <c r="B16" s="1">
        <f t="shared" si="2"/>
        <v>15</v>
      </c>
      <c r="C16" s="1">
        <f t="shared" si="0"/>
        <v>30</v>
      </c>
      <c r="D16" s="1">
        <f t="shared" si="0"/>
        <v>45</v>
      </c>
      <c r="E16" s="1">
        <f t="shared" si="0"/>
        <v>60</v>
      </c>
      <c r="F16" s="1">
        <f t="shared" si="0"/>
        <v>75</v>
      </c>
      <c r="G16" s="1">
        <f t="shared" si="0"/>
        <v>90</v>
      </c>
      <c r="H16" s="1">
        <f t="shared" si="0"/>
        <v>105</v>
      </c>
      <c r="I16" s="1">
        <f t="shared" si="0"/>
        <v>120</v>
      </c>
      <c r="J16" s="1">
        <f t="shared" si="0"/>
        <v>135</v>
      </c>
      <c r="K16" s="1">
        <f t="shared" si="0"/>
        <v>150</v>
      </c>
      <c r="L16" s="1">
        <f t="shared" si="0"/>
        <v>165</v>
      </c>
      <c r="M16" s="1">
        <f t="shared" si="0"/>
        <v>180</v>
      </c>
      <c r="N16" s="1">
        <f t="shared" si="0"/>
        <v>195</v>
      </c>
      <c r="O16" s="1">
        <f t="shared" si="0"/>
        <v>210</v>
      </c>
      <c r="P16" s="1">
        <f t="shared" si="0"/>
        <v>225</v>
      </c>
      <c r="Q16" s="1">
        <f t="shared" si="0"/>
        <v>240</v>
      </c>
      <c r="R16" s="1">
        <f t="shared" si="0"/>
        <v>255</v>
      </c>
      <c r="S16" s="1">
        <f t="shared" si="1"/>
        <v>270</v>
      </c>
      <c r="T16" s="1">
        <f t="shared" si="1"/>
        <v>285</v>
      </c>
      <c r="U16" s="1">
        <f t="shared" si="1"/>
        <v>300</v>
      </c>
    </row>
    <row r="17" spans="1:21" x14ac:dyDescent="0.25">
      <c r="A17" s="5">
        <v>16</v>
      </c>
      <c r="B17" s="1">
        <f t="shared" si="2"/>
        <v>16</v>
      </c>
      <c r="C17" s="1">
        <f t="shared" si="0"/>
        <v>32</v>
      </c>
      <c r="D17" s="1">
        <f t="shared" si="0"/>
        <v>48</v>
      </c>
      <c r="E17" s="1">
        <f t="shared" si="0"/>
        <v>64</v>
      </c>
      <c r="F17" s="1">
        <f t="shared" si="0"/>
        <v>80</v>
      </c>
      <c r="G17" s="1">
        <f t="shared" si="0"/>
        <v>96</v>
      </c>
      <c r="H17" s="1">
        <f t="shared" si="0"/>
        <v>112</v>
      </c>
      <c r="I17" s="1">
        <f t="shared" ref="C17:R21" si="3">I$1*$A17</f>
        <v>128</v>
      </c>
      <c r="J17" s="1">
        <f t="shared" si="3"/>
        <v>144</v>
      </c>
      <c r="K17" s="1">
        <f t="shared" si="3"/>
        <v>160</v>
      </c>
      <c r="L17" s="1">
        <f t="shared" si="3"/>
        <v>176</v>
      </c>
      <c r="M17" s="1">
        <f t="shared" si="3"/>
        <v>192</v>
      </c>
      <c r="N17" s="1">
        <f t="shared" si="3"/>
        <v>208</v>
      </c>
      <c r="O17" s="1">
        <f t="shared" si="3"/>
        <v>224</v>
      </c>
      <c r="P17" s="1">
        <f t="shared" si="3"/>
        <v>240</v>
      </c>
      <c r="Q17" s="1">
        <f t="shared" si="3"/>
        <v>256</v>
      </c>
      <c r="R17" s="1">
        <f t="shared" si="3"/>
        <v>272</v>
      </c>
      <c r="S17" s="1">
        <f t="shared" si="1"/>
        <v>288</v>
      </c>
      <c r="T17" s="1">
        <f t="shared" si="1"/>
        <v>304</v>
      </c>
      <c r="U17" s="1">
        <f t="shared" si="1"/>
        <v>320</v>
      </c>
    </row>
    <row r="18" spans="1:21" x14ac:dyDescent="0.25">
      <c r="A18" s="5">
        <v>17</v>
      </c>
      <c r="B18" s="1">
        <f t="shared" si="2"/>
        <v>17</v>
      </c>
      <c r="C18" s="1">
        <f t="shared" si="3"/>
        <v>34</v>
      </c>
      <c r="D18" s="1">
        <f t="shared" si="3"/>
        <v>51</v>
      </c>
      <c r="E18" s="1">
        <f t="shared" si="3"/>
        <v>68</v>
      </c>
      <c r="F18" s="1">
        <f t="shared" si="3"/>
        <v>85</v>
      </c>
      <c r="G18" s="1">
        <f t="shared" si="3"/>
        <v>102</v>
      </c>
      <c r="H18" s="1">
        <f t="shared" si="3"/>
        <v>119</v>
      </c>
      <c r="I18" s="1">
        <f t="shared" si="3"/>
        <v>136</v>
      </c>
      <c r="J18" s="1">
        <f t="shared" si="3"/>
        <v>153</v>
      </c>
      <c r="K18" s="1">
        <f t="shared" si="3"/>
        <v>170</v>
      </c>
      <c r="L18" s="1">
        <f t="shared" si="3"/>
        <v>187</v>
      </c>
      <c r="M18" s="1">
        <f t="shared" si="3"/>
        <v>204</v>
      </c>
      <c r="N18" s="1">
        <f t="shared" si="3"/>
        <v>221</v>
      </c>
      <c r="O18" s="1">
        <f t="shared" si="3"/>
        <v>238</v>
      </c>
      <c r="P18" s="1">
        <f t="shared" si="3"/>
        <v>255</v>
      </c>
      <c r="Q18" s="1">
        <f t="shared" si="3"/>
        <v>272</v>
      </c>
      <c r="R18" s="1">
        <f t="shared" si="3"/>
        <v>289</v>
      </c>
      <c r="S18" s="1">
        <f t="shared" ref="S18:U21" si="4">S$1*$A18</f>
        <v>306</v>
      </c>
      <c r="T18" s="1">
        <f t="shared" si="4"/>
        <v>323</v>
      </c>
      <c r="U18" s="1">
        <f t="shared" si="4"/>
        <v>340</v>
      </c>
    </row>
    <row r="19" spans="1:21" x14ac:dyDescent="0.25">
      <c r="A19" s="5">
        <v>18</v>
      </c>
      <c r="B19" s="1">
        <f t="shared" si="2"/>
        <v>18</v>
      </c>
      <c r="C19" s="1">
        <f t="shared" si="3"/>
        <v>36</v>
      </c>
      <c r="D19" s="1">
        <f t="shared" si="3"/>
        <v>54</v>
      </c>
      <c r="E19" s="1">
        <f t="shared" si="3"/>
        <v>72</v>
      </c>
      <c r="F19" s="1">
        <f t="shared" si="3"/>
        <v>90</v>
      </c>
      <c r="G19" s="1">
        <f t="shared" si="3"/>
        <v>108</v>
      </c>
      <c r="H19" s="1">
        <f t="shared" si="3"/>
        <v>126</v>
      </c>
      <c r="I19" s="1">
        <f t="shared" si="3"/>
        <v>144</v>
      </c>
      <c r="J19" s="1">
        <f t="shared" si="3"/>
        <v>162</v>
      </c>
      <c r="K19" s="1">
        <f t="shared" si="3"/>
        <v>180</v>
      </c>
      <c r="L19" s="1">
        <f t="shared" si="3"/>
        <v>198</v>
      </c>
      <c r="M19" s="1">
        <f t="shared" si="3"/>
        <v>216</v>
      </c>
      <c r="N19" s="1">
        <f t="shared" si="3"/>
        <v>234</v>
      </c>
      <c r="O19" s="1">
        <f t="shared" si="3"/>
        <v>252</v>
      </c>
      <c r="P19" s="1">
        <f t="shared" si="3"/>
        <v>270</v>
      </c>
      <c r="Q19" s="1">
        <f t="shared" si="3"/>
        <v>288</v>
      </c>
      <c r="R19" s="1">
        <f t="shared" si="3"/>
        <v>306</v>
      </c>
      <c r="S19" s="1">
        <f t="shared" si="4"/>
        <v>324</v>
      </c>
      <c r="T19" s="1">
        <f t="shared" si="4"/>
        <v>342</v>
      </c>
      <c r="U19" s="1">
        <f t="shared" si="4"/>
        <v>360</v>
      </c>
    </row>
    <row r="20" spans="1:21" x14ac:dyDescent="0.25">
      <c r="A20" s="5">
        <v>19</v>
      </c>
      <c r="B20" s="1">
        <f t="shared" si="2"/>
        <v>19</v>
      </c>
      <c r="C20" s="1">
        <f t="shared" si="3"/>
        <v>38</v>
      </c>
      <c r="D20" s="1">
        <f t="shared" si="3"/>
        <v>57</v>
      </c>
      <c r="E20" s="1">
        <f t="shared" si="3"/>
        <v>76</v>
      </c>
      <c r="F20" s="1">
        <f t="shared" si="3"/>
        <v>95</v>
      </c>
      <c r="G20" s="1">
        <f t="shared" si="3"/>
        <v>114</v>
      </c>
      <c r="H20" s="1">
        <f t="shared" si="3"/>
        <v>133</v>
      </c>
      <c r="I20" s="1">
        <f t="shared" si="3"/>
        <v>152</v>
      </c>
      <c r="J20" s="1">
        <f t="shared" si="3"/>
        <v>171</v>
      </c>
      <c r="K20" s="1">
        <f t="shared" si="3"/>
        <v>190</v>
      </c>
      <c r="L20" s="1">
        <f t="shared" si="3"/>
        <v>209</v>
      </c>
      <c r="M20" s="1">
        <f t="shared" si="3"/>
        <v>228</v>
      </c>
      <c r="N20" s="1">
        <f t="shared" si="3"/>
        <v>247</v>
      </c>
      <c r="O20" s="1">
        <f t="shared" si="3"/>
        <v>266</v>
      </c>
      <c r="P20" s="1">
        <f t="shared" si="3"/>
        <v>285</v>
      </c>
      <c r="Q20" s="1">
        <f t="shared" si="3"/>
        <v>304</v>
      </c>
      <c r="R20" s="1">
        <f t="shared" si="3"/>
        <v>323</v>
      </c>
      <c r="S20" s="1">
        <f t="shared" si="4"/>
        <v>342</v>
      </c>
      <c r="T20" s="1">
        <f t="shared" si="4"/>
        <v>361</v>
      </c>
      <c r="U20" s="1">
        <f t="shared" si="4"/>
        <v>380</v>
      </c>
    </row>
    <row r="21" spans="1:21" x14ac:dyDescent="0.25">
      <c r="A21" s="5">
        <v>20</v>
      </c>
      <c r="B21" s="1">
        <f t="shared" si="2"/>
        <v>20</v>
      </c>
      <c r="C21" s="1">
        <f t="shared" si="3"/>
        <v>40</v>
      </c>
      <c r="D21" s="1">
        <f t="shared" si="3"/>
        <v>60</v>
      </c>
      <c r="E21" s="1">
        <f t="shared" si="3"/>
        <v>80</v>
      </c>
      <c r="F21" s="1">
        <f t="shared" si="3"/>
        <v>100</v>
      </c>
      <c r="G21" s="1">
        <f t="shared" si="3"/>
        <v>120</v>
      </c>
      <c r="H21" s="1">
        <f t="shared" si="3"/>
        <v>140</v>
      </c>
      <c r="I21" s="1">
        <f t="shared" si="3"/>
        <v>160</v>
      </c>
      <c r="J21" s="1">
        <f t="shared" si="3"/>
        <v>180</v>
      </c>
      <c r="K21" s="1">
        <f t="shared" si="3"/>
        <v>200</v>
      </c>
      <c r="L21" s="1">
        <f t="shared" si="3"/>
        <v>220</v>
      </c>
      <c r="M21" s="1">
        <f t="shared" si="3"/>
        <v>240</v>
      </c>
      <c r="N21" s="1">
        <f t="shared" si="3"/>
        <v>260</v>
      </c>
      <c r="O21" s="1">
        <f t="shared" si="3"/>
        <v>280</v>
      </c>
      <c r="P21" s="1">
        <f t="shared" si="3"/>
        <v>300</v>
      </c>
      <c r="Q21" s="1">
        <f t="shared" si="3"/>
        <v>320</v>
      </c>
      <c r="R21" s="1">
        <f t="shared" si="3"/>
        <v>340</v>
      </c>
      <c r="S21" s="1">
        <f t="shared" si="4"/>
        <v>360</v>
      </c>
      <c r="T21" s="1">
        <f t="shared" si="4"/>
        <v>380</v>
      </c>
      <c r="U21" s="1">
        <f t="shared" si="4"/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9" sqref="E19"/>
    </sheetView>
  </sheetViews>
  <sheetFormatPr defaultRowHeight="15" x14ac:dyDescent="0.25"/>
  <sheetData>
    <row r="1" spans="1:6" ht="15.75" x14ac:dyDescent="0.3">
      <c r="A1" s="1"/>
      <c r="B1" s="7" t="s">
        <v>54</v>
      </c>
      <c r="C1" s="7" t="s">
        <v>55</v>
      </c>
      <c r="D1" s="7" t="s">
        <v>56</v>
      </c>
      <c r="E1" s="7" t="s">
        <v>57</v>
      </c>
      <c r="F1" s="7" t="s">
        <v>58</v>
      </c>
    </row>
    <row r="2" spans="1:6" ht="15.75" x14ac:dyDescent="0.3">
      <c r="A2" s="7">
        <v>1</v>
      </c>
      <c r="B2" s="1"/>
      <c r="C2" s="1"/>
      <c r="D2" s="1"/>
      <c r="E2" s="1"/>
      <c r="F2" s="1"/>
    </row>
    <row r="3" spans="1:6" ht="15.75" x14ac:dyDescent="0.3">
      <c r="A3" s="7">
        <v>2</v>
      </c>
      <c r="B3" s="1"/>
      <c r="C3" s="1"/>
      <c r="D3" s="1"/>
      <c r="E3" s="1"/>
      <c r="F3" s="1"/>
    </row>
    <row r="4" spans="1:6" ht="15.75" x14ac:dyDescent="0.3">
      <c r="A4" s="7">
        <v>3</v>
      </c>
      <c r="B4" s="1"/>
      <c r="C4" s="1"/>
      <c r="D4" s="1"/>
      <c r="E4" s="1"/>
      <c r="F4" s="1"/>
    </row>
    <row r="5" spans="1:6" ht="15.75" x14ac:dyDescent="0.3">
      <c r="A5" s="7">
        <v>4</v>
      </c>
      <c r="B5" s="1"/>
      <c r="C5" s="1"/>
      <c r="D5" s="1"/>
      <c r="E5" s="1"/>
      <c r="F5" s="1"/>
    </row>
    <row r="6" spans="1:6" ht="15.75" x14ac:dyDescent="0.3">
      <c r="A6" s="7">
        <v>5</v>
      </c>
      <c r="B6" s="1"/>
      <c r="C6" s="1"/>
      <c r="D6" s="1"/>
      <c r="E6" s="1"/>
      <c r="F6" s="1"/>
    </row>
    <row r="7" spans="1:6" ht="15.75" x14ac:dyDescent="0.3">
      <c r="A7" s="7">
        <v>6</v>
      </c>
      <c r="B7" s="1"/>
      <c r="C7" s="1"/>
      <c r="D7" s="1"/>
      <c r="E7" s="1"/>
      <c r="F7" s="1"/>
    </row>
    <row r="8" spans="1:6" ht="15.75" x14ac:dyDescent="0.3">
      <c r="A8" s="7">
        <v>7</v>
      </c>
      <c r="B8" s="1"/>
      <c r="C8" s="1"/>
      <c r="D8" s="1"/>
      <c r="E8" s="1"/>
      <c r="F8" s="1"/>
    </row>
    <row r="9" spans="1:6" ht="15.75" x14ac:dyDescent="0.3">
      <c r="A9" s="7">
        <v>8</v>
      </c>
      <c r="B9" s="1"/>
      <c r="C9" s="1"/>
      <c r="D9" s="1"/>
      <c r="E9" s="1"/>
      <c r="F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2021-03-03T09:39:04Z</dcterms:created>
  <dcterms:modified xsi:type="dcterms:W3CDTF">2021-03-03T10:32:12Z</dcterms:modified>
</cp:coreProperties>
</file>